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ndmebaas" sheetId="1" r:id="rId1"/>
    <sheet name="Seadistused" sheetId="2" r:id="rId2"/>
    <sheet name="Perh maha kantud" sheetId="4" r:id="rId3"/>
    <sheet name="Lao saldod" sheetId="6" r:id="rId4"/>
  </sheets>
  <definedNames>
    <definedName name="_xlnm._FilterDatabase" localSheetId="1" hidden="1">Seadistused!$B$2:$B$42</definedName>
  </definedNames>
  <calcPr calcId="152511"/>
  <pivotCaches>
    <pivotCache cacheId="1" r:id="rId5"/>
  </pivotCaches>
</workbook>
</file>

<file path=xl/calcChain.xml><?xml version="1.0" encoding="utf-8"?>
<calcChain xmlns="http://schemas.openxmlformats.org/spreadsheetml/2006/main">
  <c r="B1654" i="1" l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 l="1"/>
  <c r="B1605" i="1"/>
  <c r="B1604" i="1"/>
  <c r="B1603" i="1"/>
  <c r="B1602" i="1"/>
  <c r="B1601" i="1" l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 l="1"/>
  <c r="B1563" i="1"/>
  <c r="B1562" i="1"/>
  <c r="B1561" i="1"/>
  <c r="B1560" i="1"/>
  <c r="B1559" i="1"/>
  <c r="B1558" i="1"/>
  <c r="B1557" i="1"/>
  <c r="B1556" i="1" l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 l="1"/>
  <c r="B1504" i="1"/>
  <c r="B1503" i="1"/>
  <c r="B1502" i="1"/>
  <c r="B1501" i="1"/>
  <c r="B1500" i="1"/>
  <c r="B1499" i="1" l="1"/>
  <c r="B1498" i="1"/>
  <c r="B1497" i="1"/>
  <c r="B1496" i="1" l="1"/>
  <c r="B1495" i="1"/>
  <c r="B1494" i="1"/>
  <c r="B1493" i="1"/>
  <c r="B1492" i="1"/>
  <c r="B1491" i="1"/>
  <c r="B1490" i="1"/>
  <c r="B1489" i="1"/>
  <c r="B1488" i="1"/>
  <c r="B1487" i="1"/>
  <c r="B1486" i="1"/>
  <c r="B1485" i="1" l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 l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 l="1"/>
  <c r="B1433" i="1"/>
  <c r="B1432" i="1"/>
  <c r="B1431" i="1"/>
  <c r="B1430" i="1"/>
  <c r="B1429" i="1"/>
  <c r="B1428" i="1"/>
  <c r="B1427" i="1" l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 l="1"/>
  <c r="B1414" i="1"/>
  <c r="B1413" i="1"/>
  <c r="B1412" i="1"/>
  <c r="B1411" i="1"/>
  <c r="B1410" i="1"/>
  <c r="B1409" i="1" l="1"/>
  <c r="B1408" i="1" l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 l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 l="1"/>
  <c r="B1297" i="1"/>
  <c r="B1296" i="1" l="1"/>
  <c r="B1295" i="1" l="1"/>
  <c r="B1294" i="1" l="1"/>
  <c r="B1293" i="1" l="1"/>
  <c r="B1292" i="1"/>
  <c r="B1291" i="1"/>
  <c r="B1290" i="1" l="1"/>
  <c r="B1289" i="1"/>
  <c r="B1288" i="1"/>
  <c r="B1287" i="1"/>
  <c r="B1286" i="1"/>
  <c r="B1285" i="1"/>
  <c r="B1284" i="1" l="1"/>
  <c r="B1283" i="1" l="1"/>
  <c r="B1282" i="1"/>
  <c r="B1281" i="1"/>
  <c r="B1280" i="1"/>
  <c r="B1279" i="1"/>
  <c r="B1278" i="1"/>
  <c r="B1277" i="1"/>
  <c r="B1276" i="1"/>
  <c r="B1275" i="1"/>
  <c r="B1274" i="1" l="1"/>
  <c r="B1273" i="1" l="1"/>
  <c r="B1272" i="1" l="1"/>
  <c r="B1271" i="1" l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495" i="1"/>
  <c r="B690" i="1"/>
  <c r="B120" i="1"/>
  <c r="B265" i="1"/>
  <c r="B286" i="1"/>
  <c r="B131" i="1"/>
  <c r="B277" i="1"/>
  <c r="B140" i="1"/>
  <c r="B190" i="1"/>
  <c r="B189" i="1"/>
  <c r="B462" i="1"/>
  <c r="B685" i="1"/>
  <c r="B156" i="1"/>
  <c r="B467" i="1"/>
  <c r="B674" i="1"/>
  <c r="B484" i="1"/>
  <c r="B483" i="1"/>
  <c r="B510" i="1"/>
  <c r="B509" i="1"/>
  <c r="B596" i="1"/>
  <c r="B540" i="1"/>
  <c r="B539" i="1"/>
  <c r="B632" i="1"/>
  <c r="B631" i="1"/>
  <c r="B688" i="1"/>
  <c r="B687" i="1"/>
  <c r="B695" i="1"/>
  <c r="B127" i="1"/>
  <c r="B663" i="1"/>
  <c r="B170" i="1"/>
  <c r="B701" i="1"/>
  <c r="B474" i="1"/>
  <c r="B461" i="1"/>
  <c r="B188" i="1"/>
  <c r="B187" i="1"/>
  <c r="B538" i="1"/>
  <c r="B655" i="1"/>
  <c r="B654" i="1"/>
  <c r="B643" i="1"/>
  <c r="B607" i="1"/>
  <c r="B276" i="1"/>
  <c r="B275" i="1"/>
  <c r="B444" i="1"/>
  <c r="B630" i="1"/>
  <c r="B629" i="1"/>
  <c r="B667" i="1"/>
  <c r="B642" i="1"/>
  <c r="B448" i="1"/>
  <c r="B466" i="1"/>
  <c r="B473" i="1"/>
  <c r="B676" i="1"/>
  <c r="B653" i="1"/>
  <c r="B487" i="1"/>
  <c r="B486" i="1"/>
  <c r="B482" i="1"/>
  <c r="B481" i="1"/>
  <c r="B494" i="1"/>
  <c r="B267" i="1"/>
  <c r="B700" i="1"/>
  <c r="B537" i="1"/>
  <c r="B536" i="1"/>
  <c r="B535" i="1"/>
  <c r="B628" i="1"/>
  <c r="B627" i="1"/>
  <c r="B626" i="1"/>
  <c r="B625" i="1"/>
  <c r="B109" i="1"/>
  <c r="B443" i="1"/>
  <c r="B130" i="1"/>
  <c r="B662" i="1"/>
  <c r="B661" i="1"/>
  <c r="B666" i="1"/>
  <c r="B665" i="1"/>
  <c r="B673" i="1"/>
  <c r="B95" i="1"/>
  <c r="B198" i="1"/>
  <c r="B197" i="1"/>
  <c r="B456" i="1"/>
  <c r="B155" i="1"/>
  <c r="B154" i="1"/>
  <c r="B658" i="1"/>
  <c r="B694" i="1"/>
  <c r="B519" i="1"/>
  <c r="B518" i="1"/>
  <c r="B517" i="1"/>
  <c r="B274" i="1"/>
  <c r="B273" i="1"/>
  <c r="B104" i="1"/>
  <c r="B103" i="1"/>
  <c r="B186" i="1"/>
  <c r="B185" i="1"/>
  <c r="B184" i="1"/>
  <c r="B183" i="1"/>
  <c r="B619" i="1"/>
  <c r="B618" i="1"/>
  <c r="B617" i="1"/>
  <c r="B616" i="1"/>
  <c r="B615" i="1"/>
  <c r="B614" i="1"/>
  <c r="B613" i="1"/>
  <c r="B612" i="1"/>
  <c r="B611" i="1"/>
  <c r="B610" i="1"/>
  <c r="B633" i="1"/>
  <c r="B157" i="1"/>
  <c r="B191" i="1"/>
  <c r="B606" i="1"/>
  <c r="B605" i="1"/>
  <c r="B604" i="1"/>
  <c r="B603" i="1"/>
  <c r="B602" i="1"/>
  <c r="B601" i="1"/>
  <c r="B600" i="1"/>
  <c r="B712" i="1"/>
  <c r="B711" i="1"/>
  <c r="B710" i="1"/>
  <c r="B709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702" i="1"/>
  <c r="B703" i="1"/>
  <c r="B704" i="1"/>
  <c r="B705" i="1"/>
  <c r="B706" i="1"/>
  <c r="B707" i="1"/>
  <c r="B708" i="1"/>
  <c r="B132" i="1"/>
  <c r="B133" i="1"/>
  <c r="B134" i="1"/>
  <c r="B135" i="1"/>
  <c r="B520" i="1"/>
  <c r="B521" i="1"/>
  <c r="B522" i="1"/>
  <c r="B523" i="1"/>
  <c r="B608" i="1"/>
  <c r="B609" i="1"/>
  <c r="B620" i="1"/>
  <c r="B192" i="1"/>
  <c r="B193" i="1"/>
  <c r="B511" i="1"/>
  <c r="B512" i="1"/>
  <c r="B636" i="1"/>
  <c r="B637" i="1"/>
  <c r="B638" i="1"/>
  <c r="B639" i="1"/>
  <c r="B640" i="1"/>
  <c r="B468" i="1"/>
  <c r="B469" i="1"/>
  <c r="B470" i="1"/>
  <c r="B485" i="1"/>
  <c r="B668" i="1"/>
  <c r="B669" i="1"/>
  <c r="B670" i="1"/>
  <c r="B677" i="1"/>
  <c r="B678" i="1"/>
  <c r="B679" i="1"/>
  <c r="B680" i="1"/>
  <c r="B681" i="1"/>
  <c r="B501" i="1"/>
  <c r="B503" i="1"/>
  <c r="B199" i="1"/>
  <c r="B263" i="1"/>
  <c r="B264" i="1"/>
  <c r="B121" i="1"/>
  <c r="B141" i="1"/>
  <c r="B142" i="1"/>
  <c r="B143" i="1"/>
  <c r="B144" i="1"/>
  <c r="B145" i="1"/>
  <c r="B696" i="1"/>
  <c r="B697" i="1"/>
  <c r="B698" i="1"/>
  <c r="B279" i="1"/>
  <c r="B280" i="1"/>
  <c r="B281" i="1"/>
  <c r="B282" i="1"/>
  <c r="B283" i="1"/>
  <c r="B284" i="1"/>
  <c r="B285" i="1"/>
  <c r="B122" i="1"/>
  <c r="B123" i="1"/>
  <c r="B158" i="1"/>
  <c r="B159" i="1"/>
  <c r="B496" i="1"/>
  <c r="B497" i="1"/>
  <c r="B498" i="1"/>
  <c r="B499" i="1"/>
  <c r="B450" i="1"/>
  <c r="B268" i="1"/>
  <c r="B269" i="1"/>
  <c r="B171" i="1"/>
  <c r="B475" i="1"/>
  <c r="B476" i="1"/>
  <c r="B634" i="1"/>
  <c r="B635" i="1"/>
  <c r="B287" i="1"/>
  <c r="B488" i="1"/>
  <c r="B489" i="1"/>
  <c r="B288" i="1"/>
  <c r="B289" i="1"/>
  <c r="B105" i="1"/>
  <c r="B124" i="1"/>
  <c r="B445" i="1"/>
  <c r="B446" i="1"/>
  <c r="B447" i="1"/>
  <c r="B463" i="1"/>
  <c r="B115" i="1"/>
  <c r="B451" i="1"/>
  <c r="B452" i="1"/>
  <c r="B90" i="1"/>
  <c r="B91" i="1"/>
  <c r="B647" i="1"/>
  <c r="B648" i="1"/>
  <c r="B649" i="1"/>
  <c r="B650" i="1"/>
  <c r="B111" i="1"/>
  <c r="B691" i="1"/>
  <c r="B597" i="1"/>
  <c r="B598" i="1"/>
  <c r="B599" i="1"/>
  <c r="B98" i="1"/>
  <c r="B99" i="1"/>
  <c r="B457" i="1"/>
  <c r="B458" i="1"/>
  <c r="B459" i="1"/>
  <c r="B449" i="1"/>
  <c r="B656" i="1"/>
  <c r="B644" i="1"/>
  <c r="B65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490" i="1"/>
  <c r="B621" i="1"/>
  <c r="B160" i="1"/>
  <c r="B651" i="1"/>
  <c r="B464" i="1"/>
  <c r="B524" i="1"/>
  <c r="B525" i="1"/>
  <c r="B526" i="1"/>
  <c r="B527" i="1"/>
  <c r="B270" i="1"/>
  <c r="B271" i="1"/>
  <c r="B477" i="1"/>
  <c r="B478" i="1"/>
  <c r="B504" i="1"/>
  <c r="B146" i="1"/>
  <c r="B116" i="1"/>
  <c r="B194" i="1"/>
  <c r="B136" i="1"/>
  <c r="B172" i="1"/>
  <c r="B645" i="1"/>
  <c r="B125" i="1"/>
  <c r="B118" i="1"/>
  <c r="B671" i="1"/>
  <c r="B491" i="1"/>
  <c r="B471" i="1"/>
  <c r="B528" i="1"/>
  <c r="B173" i="1"/>
  <c r="B174" i="1"/>
  <c r="B505" i="1"/>
  <c r="B100" i="1"/>
  <c r="B106" i="1"/>
  <c r="B92" i="1"/>
  <c r="B686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53" i="1"/>
  <c r="B641" i="1"/>
  <c r="B195" i="1"/>
  <c r="B196" i="1"/>
  <c r="B110" i="1"/>
  <c r="B175" i="1"/>
  <c r="B176" i="1"/>
  <c r="B529" i="1"/>
  <c r="B530" i="1"/>
  <c r="B531" i="1"/>
  <c r="B532" i="1"/>
  <c r="B533" i="1"/>
  <c r="B534" i="1"/>
  <c r="B117" i="1"/>
  <c r="B112" i="1"/>
  <c r="B113" i="1"/>
  <c r="B114" i="1"/>
  <c r="B278" i="1"/>
  <c r="B479" i="1"/>
  <c r="B480" i="1"/>
  <c r="B492" i="1"/>
  <c r="B493" i="1"/>
  <c r="B147" i="1"/>
  <c r="B161" i="1"/>
  <c r="B162" i="1"/>
  <c r="B163" i="1"/>
  <c r="B272" i="1"/>
  <c r="B672" i="1"/>
  <c r="B682" i="1"/>
  <c r="B683" i="1"/>
  <c r="B128" i="1"/>
  <c r="B692" i="1"/>
  <c r="B693" i="1"/>
  <c r="B266" i="1"/>
  <c r="B101" i="1"/>
  <c r="B102" i="1"/>
  <c r="B513" i="1"/>
  <c r="B514" i="1"/>
  <c r="B515" i="1"/>
  <c r="B460" i="1"/>
  <c r="B107" i="1"/>
  <c r="B108" i="1"/>
  <c r="B506" i="1"/>
  <c r="B507" i="1"/>
  <c r="B508" i="1"/>
  <c r="B622" i="1"/>
  <c r="B623" i="1"/>
  <c r="B624" i="1"/>
  <c r="B699" i="1"/>
  <c r="B657" i="1"/>
  <c r="B93" i="1"/>
  <c r="B94" i="1"/>
  <c r="B290" i="1"/>
  <c r="B500" i="1"/>
  <c r="B119" i="1"/>
  <c r="B137" i="1"/>
  <c r="B138" i="1"/>
  <c r="B139" i="1"/>
  <c r="B454" i="1"/>
  <c r="B689" i="1"/>
  <c r="B675" i="1"/>
  <c r="B664" i="1"/>
  <c r="B660" i="1"/>
  <c r="B472" i="1"/>
  <c r="B465" i="1"/>
  <c r="B455" i="1"/>
  <c r="B502" i="1"/>
  <c r="B684" i="1"/>
  <c r="B646" i="1"/>
  <c r="B96" i="1"/>
  <c r="B97" i="1"/>
  <c r="B129" i="1"/>
  <c r="B652" i="1"/>
  <c r="B126" i="1"/>
  <c r="B291" i="1"/>
  <c r="B292" i="1"/>
  <c r="B293" i="1"/>
  <c r="B177" i="1"/>
  <c r="B148" i="1"/>
  <c r="B294" i="1"/>
  <c r="B178" i="1"/>
  <c r="B516" i="1"/>
  <c r="B179" i="1"/>
  <c r="B180" i="1"/>
  <c r="B181" i="1"/>
  <c r="B295" i="1"/>
  <c r="B182" i="1"/>
  <c r="B164" i="1"/>
  <c r="B165" i="1"/>
  <c r="B436" i="1"/>
  <c r="B437" i="1"/>
  <c r="B166" i="1"/>
  <c r="B167" i="1"/>
  <c r="B168" i="1"/>
  <c r="B169" i="1"/>
  <c r="B438" i="1"/>
  <c r="B439" i="1"/>
  <c r="B149" i="1"/>
  <c r="B440" i="1"/>
  <c r="B150" i="1"/>
  <c r="B151" i="1"/>
  <c r="B441" i="1"/>
  <c r="B152" i="1"/>
  <c r="B442" i="1"/>
  <c r="B153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</calcChain>
</file>

<file path=xl/sharedStrings.xml><?xml version="1.0" encoding="utf-8"?>
<sst xmlns="http://schemas.openxmlformats.org/spreadsheetml/2006/main" count="10278" uniqueCount="371">
  <si>
    <t>Kuupäv</t>
  </si>
  <si>
    <t>Klient</t>
  </si>
  <si>
    <t>Kogus</t>
  </si>
  <si>
    <t>Kiibiga / Kiibita</t>
  </si>
  <si>
    <t>Defekti põhjus</t>
  </si>
  <si>
    <t>Toote grupp</t>
  </si>
  <si>
    <t>Maha / Arvele</t>
  </si>
  <si>
    <t>Osakond</t>
  </si>
  <si>
    <t>Kommentaar</t>
  </si>
  <si>
    <t>Kuu</t>
  </si>
  <si>
    <t>Kotid</t>
  </si>
  <si>
    <t>Kliendile kuuluv tekstiil</t>
  </si>
  <si>
    <t>Toote Grupp</t>
  </si>
  <si>
    <t>Vannimatt</t>
  </si>
  <si>
    <t>Tekikott</t>
  </si>
  <si>
    <t>Padjapüür</t>
  </si>
  <si>
    <t>Lina</t>
  </si>
  <si>
    <t>Hommikumantel</t>
  </si>
  <si>
    <t>Op. Lina auguga</t>
  </si>
  <si>
    <t>Padi</t>
  </si>
  <si>
    <t>Raskehaige särk</t>
  </si>
  <si>
    <t>Ristlina</t>
  </si>
  <si>
    <t>Tekk</t>
  </si>
  <si>
    <t>Tõstelina</t>
  </si>
  <si>
    <t>Toote selgitus</t>
  </si>
  <si>
    <t>Sokid</t>
  </si>
  <si>
    <t>Lauakott</t>
  </si>
  <si>
    <t>Frotee väike</t>
  </si>
  <si>
    <t>Frotee suur</t>
  </si>
  <si>
    <t>Vahvel rärik</t>
  </si>
  <si>
    <t>Mustapesukott</t>
  </si>
  <si>
    <t>OP. Kittel</t>
  </si>
  <si>
    <t>Laine SPA</t>
  </si>
  <si>
    <t>Keila Hooldusr.PJV1;2</t>
  </si>
  <si>
    <t>Haapsalu Rehabilit.</t>
  </si>
  <si>
    <t>Forum Hotel+resto.</t>
  </si>
  <si>
    <t xml:space="preserve">PERH Mustamäe </t>
  </si>
  <si>
    <t>Hedon Spa</t>
  </si>
  <si>
    <t>Oldehansa resto.</t>
  </si>
  <si>
    <t>Latgola</t>
  </si>
  <si>
    <t>Klubi (M+P)</t>
  </si>
  <si>
    <t>Villa Nõva (Marguselt info)</t>
  </si>
  <si>
    <t xml:space="preserve">Kuke Turismitalu </t>
  </si>
  <si>
    <t xml:space="preserve">EHE hostel </t>
  </si>
  <si>
    <t>PERH Foorum Dialüüs</t>
  </si>
  <si>
    <t>Taanilinna Hotel</t>
  </si>
  <si>
    <t>TULJAK resto.</t>
  </si>
  <si>
    <t>NOA resto.</t>
  </si>
  <si>
    <t>Tallinna Kiirabi</t>
  </si>
  <si>
    <t>Liverpool</t>
  </si>
  <si>
    <t xml:space="preserve">Nelijärve </t>
  </si>
  <si>
    <r>
      <rPr>
        <sz val="11"/>
        <rFont val="Calibri"/>
        <family val="2"/>
        <charset val="186"/>
        <scheme val="minor"/>
      </rPr>
      <t>T.A.H.</t>
    </r>
    <r>
      <rPr>
        <sz val="11"/>
        <rFont val="Calibri"/>
        <family val="2"/>
        <charset val="186"/>
      </rPr>
      <t xml:space="preserve"> </t>
    </r>
    <r>
      <rPr>
        <sz val="9"/>
        <rFont val="Calibri"/>
        <family val="2"/>
        <charset val="186"/>
      </rPr>
      <t>(Väike-Ameerika 24)</t>
    </r>
  </si>
  <si>
    <t>PERH Kose haigla</t>
  </si>
  <si>
    <t xml:space="preserve">Strand </t>
  </si>
  <si>
    <t xml:space="preserve">Estonia Spa </t>
  </si>
  <si>
    <t>Domina Ilmarine</t>
  </si>
  <si>
    <t xml:space="preserve">Economy Hotel </t>
  </si>
  <si>
    <t>Sailor</t>
  </si>
  <si>
    <t>Paju Villa</t>
  </si>
  <si>
    <t>PERH Seew</t>
  </si>
  <si>
    <t>PERH Hiiu</t>
  </si>
  <si>
    <t>PERH Verek</t>
  </si>
  <si>
    <t>J1H1</t>
  </si>
  <si>
    <t>14M4</t>
  </si>
  <si>
    <t>23M3</t>
  </si>
  <si>
    <t>25M1</t>
  </si>
  <si>
    <t>25H1</t>
  </si>
  <si>
    <t>26S12</t>
  </si>
  <si>
    <t>52M31</t>
  </si>
  <si>
    <t>52S2</t>
  </si>
  <si>
    <t>52S3</t>
  </si>
  <si>
    <t>53M1</t>
  </si>
  <si>
    <t>53M3</t>
  </si>
  <si>
    <t>C0171 (53M3) naised</t>
  </si>
  <si>
    <t>C0032 (53M3) mehed</t>
  </si>
  <si>
    <t>21M12 GARDEROOB</t>
  </si>
  <si>
    <t>C3M3 garderoob</t>
  </si>
  <si>
    <t>Mahakandmine</t>
  </si>
  <si>
    <t>Kiibiga</t>
  </si>
  <si>
    <t>Kiibita</t>
  </si>
  <si>
    <t>Kubija</t>
  </si>
  <si>
    <t>Plekk</t>
  </si>
  <si>
    <t>kliendi poolt rikutud</t>
  </si>
  <si>
    <t>Ilmarine</t>
  </si>
  <si>
    <t>tekikott</t>
  </si>
  <si>
    <t>Kortsus</t>
  </si>
  <si>
    <t>50x60</t>
  </si>
  <si>
    <t>kortsud mis ei tule enam mingi töötlusega välja</t>
  </si>
  <si>
    <t>60x80</t>
  </si>
  <si>
    <t>Katki</t>
  </si>
  <si>
    <t>Lilla niit</t>
  </si>
  <si>
    <t>Soome</t>
  </si>
  <si>
    <t>triip satiin</t>
  </si>
  <si>
    <t>valge</t>
  </si>
  <si>
    <t>Regular/Long</t>
  </si>
  <si>
    <t>XS-6XL</t>
  </si>
  <si>
    <t>Mõõt XS-6XL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</si>
  <si>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</si>
  <si>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</si>
  <si>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</si>
  <si>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</si>
  <si>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</si>
  <si>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</si>
  <si>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</si>
  <si>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</si>
  <si>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</si>
  <si>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6XL</t>
  </si>
  <si>
    <t>Ladu</t>
  </si>
  <si>
    <t>Tootmisesse antud</t>
  </si>
  <si>
    <t>Saunalina</t>
  </si>
  <si>
    <t>Voodilina sinine</t>
  </si>
  <si>
    <t>Öösärk</t>
  </si>
  <si>
    <t>Lina lai</t>
  </si>
  <si>
    <t>Froteetekk oranz</t>
  </si>
  <si>
    <t>Frotee suur Beez</t>
  </si>
  <si>
    <t>Tööpluus veinipunane</t>
  </si>
  <si>
    <t>Tööpüksid veinipunane</t>
  </si>
  <si>
    <t>Op. rätik punane</t>
  </si>
  <si>
    <t>Op. rätik sinine</t>
  </si>
  <si>
    <t>Päeva pidzaama püksid</t>
  </si>
  <si>
    <t>Päeva pidzaama jakk</t>
  </si>
  <si>
    <t>Tööpluus indigosinine</t>
  </si>
  <si>
    <t>Tööpüksid indigosinine</t>
  </si>
  <si>
    <t>ÖÖpidzaama jakk</t>
  </si>
  <si>
    <t>ÖÖpidzaama püksid</t>
  </si>
  <si>
    <t>Tekikott sinine</t>
  </si>
  <si>
    <t>Froteerätik valge</t>
  </si>
  <si>
    <t>Op. Personali soojendusjakk</t>
  </si>
  <si>
    <t>Holitex</t>
  </si>
  <si>
    <t>lina</t>
  </si>
  <si>
    <t>frotee suur</t>
  </si>
  <si>
    <t>vannimatt</t>
  </si>
  <si>
    <t>xl</t>
  </si>
  <si>
    <t>kiibid puudu, kliendi poolt rikutud</t>
  </si>
  <si>
    <t>A3M1</t>
  </si>
  <si>
    <t xml:space="preserve">A2M2 </t>
  </si>
  <si>
    <t>C1M11</t>
  </si>
  <si>
    <t>A2M2 GARDEROOB</t>
  </si>
  <si>
    <t>C2M1</t>
  </si>
  <si>
    <t>A3M1 GARDEROOB</t>
  </si>
  <si>
    <t>A4M31</t>
  </si>
  <si>
    <t>C4M2</t>
  </si>
  <si>
    <t>A4M4</t>
  </si>
  <si>
    <t>C4M3</t>
  </si>
  <si>
    <t>A4M32</t>
  </si>
  <si>
    <t>A1M2 GARDEROOB</t>
  </si>
  <si>
    <t>A2M1 GARDEROOB</t>
  </si>
  <si>
    <t>A1M1</t>
  </si>
  <si>
    <t>A1M1 GARDEROOB</t>
  </si>
  <si>
    <t>A2M1 - I</t>
  </si>
  <si>
    <t>C2M2</t>
  </si>
  <si>
    <t>C3M1</t>
  </si>
  <si>
    <t>C3M3</t>
  </si>
  <si>
    <t>C3M1 MEHED</t>
  </si>
  <si>
    <t>J1H3</t>
  </si>
  <si>
    <t>J1H4</t>
  </si>
  <si>
    <t>J1H11</t>
  </si>
  <si>
    <t>J1H22</t>
  </si>
  <si>
    <t>J1H23</t>
  </si>
  <si>
    <t>J1H2</t>
  </si>
  <si>
    <t>11M1 - I</t>
  </si>
  <si>
    <t>11M1 - II</t>
  </si>
  <si>
    <t>12M1</t>
  </si>
  <si>
    <t>12M2</t>
  </si>
  <si>
    <t>13M2 - II</t>
  </si>
  <si>
    <t>13M5</t>
  </si>
  <si>
    <t>14M1 - I</t>
  </si>
  <si>
    <t>14M6</t>
  </si>
  <si>
    <t>15M1</t>
  </si>
  <si>
    <t>15M2</t>
  </si>
  <si>
    <t>16H11</t>
  </si>
  <si>
    <t>17M100 - NAISED</t>
  </si>
  <si>
    <t>17H2</t>
  </si>
  <si>
    <t>17H100</t>
  </si>
  <si>
    <t>17M100 MEHED</t>
  </si>
  <si>
    <t xml:space="preserve">17M1003A </t>
  </si>
  <si>
    <t>18M1</t>
  </si>
  <si>
    <t>18H1</t>
  </si>
  <si>
    <t>19M1</t>
  </si>
  <si>
    <t>68M0</t>
  </si>
  <si>
    <t>61H1</t>
  </si>
  <si>
    <t>61N1</t>
  </si>
  <si>
    <t>61M1</t>
  </si>
  <si>
    <t xml:space="preserve">53M2 </t>
  </si>
  <si>
    <t>52M5 GARDEROOB</t>
  </si>
  <si>
    <t>52H2</t>
  </si>
  <si>
    <t>52M3</t>
  </si>
  <si>
    <t>52M2</t>
  </si>
  <si>
    <t>51M2</t>
  </si>
  <si>
    <t>42P1</t>
  </si>
  <si>
    <t>41P6</t>
  </si>
  <si>
    <t>41P9</t>
  </si>
  <si>
    <t>41P8</t>
  </si>
  <si>
    <t>41P7</t>
  </si>
  <si>
    <t>41P5</t>
  </si>
  <si>
    <t>41P4</t>
  </si>
  <si>
    <t>41P3</t>
  </si>
  <si>
    <t>41P2</t>
  </si>
  <si>
    <t>41P1</t>
  </si>
  <si>
    <t xml:space="preserve">35V0 </t>
  </si>
  <si>
    <t>33M4</t>
  </si>
  <si>
    <t>33M21</t>
  </si>
  <si>
    <t>33M3</t>
  </si>
  <si>
    <t>33M6</t>
  </si>
  <si>
    <t>33N1</t>
  </si>
  <si>
    <t>33M1</t>
  </si>
  <si>
    <t>32H1</t>
  </si>
  <si>
    <t>32M1</t>
  </si>
  <si>
    <t>31H3</t>
  </si>
  <si>
    <t>31H1</t>
  </si>
  <si>
    <t>31M1 - II</t>
  </si>
  <si>
    <t>31M8</t>
  </si>
  <si>
    <t>31M2</t>
  </si>
  <si>
    <t>31M1 - I</t>
  </si>
  <si>
    <t>29M1</t>
  </si>
  <si>
    <t>27N1 GARDEROOB</t>
  </si>
  <si>
    <t>28N5</t>
  </si>
  <si>
    <t>28N3</t>
  </si>
  <si>
    <t>27N3</t>
  </si>
  <si>
    <t>27N2</t>
  </si>
  <si>
    <t>27N0</t>
  </si>
  <si>
    <t>27N1</t>
  </si>
  <si>
    <t>26M2</t>
  </si>
  <si>
    <t>26N1</t>
  </si>
  <si>
    <t>26M11</t>
  </si>
  <si>
    <t>26S11</t>
  </si>
  <si>
    <t>171P20 GARDEROOB</t>
  </si>
  <si>
    <t xml:space="preserve">17M3 GARDEROOB </t>
  </si>
  <si>
    <t>171P20</t>
  </si>
  <si>
    <t>17M3</t>
  </si>
  <si>
    <t>23M2</t>
  </si>
  <si>
    <t>23M1</t>
  </si>
  <si>
    <t>22M7</t>
  </si>
  <si>
    <t>22M5</t>
  </si>
  <si>
    <t xml:space="preserve">22M6 </t>
  </si>
  <si>
    <t>22M4</t>
  </si>
  <si>
    <t>22M4GARDEROOB</t>
  </si>
  <si>
    <t>22M2</t>
  </si>
  <si>
    <t>22M3</t>
  </si>
  <si>
    <t>22M1</t>
  </si>
  <si>
    <t>21M21</t>
  </si>
  <si>
    <t>21M6</t>
  </si>
  <si>
    <t>21M8</t>
  </si>
  <si>
    <t>21M43</t>
  </si>
  <si>
    <t>21M41</t>
  </si>
  <si>
    <t xml:space="preserve">21M12 </t>
  </si>
  <si>
    <t>21M3</t>
  </si>
  <si>
    <t>21M11</t>
  </si>
  <si>
    <t>öösärk</t>
  </si>
  <si>
    <t>op. rätik sinine</t>
  </si>
  <si>
    <t>froteetekk oranz</t>
  </si>
  <si>
    <t>tõstelina</t>
  </si>
  <si>
    <t>14M1</t>
  </si>
  <si>
    <t>13M2</t>
  </si>
  <si>
    <t>raskehaige särk</t>
  </si>
  <si>
    <t>A1M2</t>
  </si>
  <si>
    <t>op. kittel</t>
  </si>
  <si>
    <t>tööpüksid indigosinine</t>
  </si>
  <si>
    <t>Long</t>
  </si>
  <si>
    <t>C3M2</t>
  </si>
  <si>
    <t>14M3</t>
  </si>
  <si>
    <t>14M2</t>
  </si>
  <si>
    <t>13M3</t>
  </si>
  <si>
    <t>13M1</t>
  </si>
  <si>
    <t>sailor</t>
  </si>
  <si>
    <t>tavaline valge</t>
  </si>
  <si>
    <t>laev</t>
  </si>
  <si>
    <t>Laev</t>
  </si>
  <si>
    <t>frotee väike</t>
  </si>
  <si>
    <t>tekikott lai</t>
  </si>
  <si>
    <t>must niit</t>
  </si>
  <si>
    <t>satiin raam</t>
  </si>
  <si>
    <t>raamiga</t>
  </si>
  <si>
    <t>padi</t>
  </si>
  <si>
    <t>tekk</t>
  </si>
  <si>
    <t>sokid</t>
  </si>
  <si>
    <t>meie rent</t>
  </si>
  <si>
    <t>kohila puhkemaja</t>
  </si>
  <si>
    <t>suur</t>
  </si>
  <si>
    <t>väike</t>
  </si>
  <si>
    <t>suitsu auk</t>
  </si>
  <si>
    <t>roheline niit</t>
  </si>
  <si>
    <t>padjapüür</t>
  </si>
  <si>
    <t>satiin raam 60X80</t>
  </si>
  <si>
    <t>50X80</t>
  </si>
  <si>
    <t>lina lai</t>
  </si>
  <si>
    <t>must niit 180x280</t>
  </si>
  <si>
    <t>60x100</t>
  </si>
  <si>
    <t>must niit 160x270</t>
  </si>
  <si>
    <t>50x80</t>
  </si>
  <si>
    <t>saunalina</t>
  </si>
  <si>
    <t>püksid muudetud suuruseks XS REGULAR</t>
  </si>
  <si>
    <t>PADI</t>
  </si>
  <si>
    <t>TEKK</t>
  </si>
  <si>
    <t>ÖÖSÄRK</t>
  </si>
  <si>
    <t>ÖÖPIDZAAMA JAKK</t>
  </si>
  <si>
    <t>holitex</t>
  </si>
  <si>
    <t>triip</t>
  </si>
  <si>
    <t>soome</t>
  </si>
  <si>
    <t>liverpool</t>
  </si>
  <si>
    <t>triibuga</t>
  </si>
  <si>
    <t>kubija</t>
  </si>
  <si>
    <t>hommikumantel</t>
  </si>
  <si>
    <t>XXL</t>
  </si>
  <si>
    <t>SAUNALINA</t>
  </si>
  <si>
    <t>triipsatiin</t>
  </si>
  <si>
    <t>lilla niit</t>
  </si>
  <si>
    <t>triipsatiin 50x60</t>
  </si>
  <si>
    <t>triipsatiin 60x80</t>
  </si>
  <si>
    <t>triipsatiin 50x80</t>
  </si>
  <si>
    <t>ilmarine</t>
  </si>
  <si>
    <t>tavaline</t>
  </si>
  <si>
    <t>satiin</t>
  </si>
  <si>
    <t>HNRK</t>
  </si>
  <si>
    <t>LINA</t>
  </si>
  <si>
    <t>Sum of Kogus</t>
  </si>
  <si>
    <t>hnrk</t>
  </si>
  <si>
    <t>55X100 satiin</t>
  </si>
  <si>
    <t>60X80</t>
  </si>
  <si>
    <t>frotee suur beez</t>
  </si>
  <si>
    <t>14m1</t>
  </si>
  <si>
    <t>15m1</t>
  </si>
  <si>
    <t>21m11</t>
  </si>
  <si>
    <t>13m1</t>
  </si>
  <si>
    <t>15m2</t>
  </si>
  <si>
    <t>j1h11</t>
  </si>
  <si>
    <t>j1h2</t>
  </si>
  <si>
    <t>hedon spa</t>
  </si>
  <si>
    <t>Hedon logo</t>
  </si>
  <si>
    <t>ERI mõõt</t>
  </si>
  <si>
    <t>lux</t>
  </si>
  <si>
    <t>50X60</t>
  </si>
  <si>
    <t>xs</t>
  </si>
  <si>
    <t>Regular</t>
  </si>
  <si>
    <t>Kokku</t>
  </si>
  <si>
    <t>(tühi)</t>
  </si>
  <si>
    <t>Frotee väike Kokku</t>
  </si>
  <si>
    <t>Lina Kokku</t>
  </si>
  <si>
    <t>Padjapüür Kokku</t>
  </si>
  <si>
    <t>raskehaige särk Kokku</t>
  </si>
  <si>
    <t>Tekikott sinine Kokku</t>
  </si>
  <si>
    <t>ÖÖpidzaama püksid Kokku</t>
  </si>
  <si>
    <t>Ristlina Kokku</t>
  </si>
  <si>
    <t>ÖÖpidzaama jakk Kokku</t>
  </si>
  <si>
    <t>tööpüksid indigosinine Kokku</t>
  </si>
  <si>
    <t>Voodilina sinine Kokku</t>
  </si>
  <si>
    <t>öösärk Kokku</t>
  </si>
  <si>
    <t>tekk Kokku</t>
  </si>
  <si>
    <t>Tööpluus indigosinine Kokku</t>
  </si>
  <si>
    <t>Hommikumantel Kokku</t>
  </si>
  <si>
    <t>Päeva pidzaama püksid Kokku</t>
  </si>
  <si>
    <t>Saunalina Kokku</t>
  </si>
  <si>
    <t>Padi Kokku</t>
  </si>
  <si>
    <t>Froteetekk oranz Kokku</t>
  </si>
  <si>
    <t>Op. Lina auguga Kokku</t>
  </si>
  <si>
    <t>Op. rätik punane Kokku</t>
  </si>
  <si>
    <t>op. rätik sinine Kokku</t>
  </si>
  <si>
    <t>Tõstelina Kokku</t>
  </si>
  <si>
    <t>Tööpüksid veinipunane Kokku</t>
  </si>
  <si>
    <t>op. kittel Kokku</t>
  </si>
  <si>
    <t>Vahvel rärik Kokku</t>
  </si>
  <si>
    <t>Sokid Kokku</t>
  </si>
  <si>
    <t>Üldkokkuvõte</t>
  </si>
  <si>
    <t>(Mitu üksust)</t>
  </si>
  <si>
    <t>m</t>
  </si>
  <si>
    <t>s</t>
  </si>
  <si>
    <t>mustapesukott</t>
  </si>
  <si>
    <t>johansberg</t>
  </si>
  <si>
    <t>Row Labels</t>
  </si>
  <si>
    <t>Grand Total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</si>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</sst>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5]dddd\,\ d\.\ 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color indexed="8"/>
      <name val="Arial"/>
      <family val="2"/>
      <charset val="186"/>
    </font>
    <font>
      <sz val="11"/>
      <name val="Calibri"/>
      <family val="2"/>
      <charset val="186"/>
    </font>
    <font>
      <sz val="11"/>
      <name val="Calibri"/>
      <family val="2"/>
      <charset val="186"/>
      <scheme val="minor"/>
    </font>
    <font>
      <sz val="9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4" fillId="0" borderId="0"/>
    <xf numFmtId="0" fontId="3" fillId="0" borderId="0"/>
  </cellStyleXfs>
  <cellXfs count="42"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Fill="1" applyBorder="1"/>
    <xf numFmtId="0" fontId="0" fillId="0" borderId="4" xfId="0" applyBorder="1" applyAlignment="1">
      <alignment horizontal="left"/>
    </xf>
    <xf numFmtId="0" fontId="0" fillId="3" borderId="3" xfId="0" applyFill="1" applyBorder="1"/>
    <xf numFmtId="164" fontId="6" fillId="4" borderId="3" xfId="1" applyNumberFormat="1" applyFont="1" applyFill="1" applyBorder="1"/>
    <xf numFmtId="0" fontId="0" fillId="2" borderId="3" xfId="0" applyFill="1" applyBorder="1"/>
    <xf numFmtId="164" fontId="6" fillId="3" borderId="3" xfId="2" applyNumberFormat="1" applyFont="1" applyFill="1" applyBorder="1"/>
    <xf numFmtId="164" fontId="6" fillId="2" borderId="3" xfId="1" applyNumberFormat="1" applyFont="1" applyFill="1" applyBorder="1"/>
    <xf numFmtId="164" fontId="6" fillId="4" borderId="3" xfId="1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/>
    </xf>
    <xf numFmtId="164" fontId="6" fillId="2" borderId="3" xfId="1" applyNumberFormat="1" applyFont="1" applyFill="1" applyBorder="1" applyAlignment="1">
      <alignment horizontal="left"/>
    </xf>
    <xf numFmtId="164" fontId="6" fillId="3" borderId="3" xfId="1" applyNumberFormat="1" applyFont="1" applyFill="1" applyBorder="1"/>
    <xf numFmtId="0" fontId="6" fillId="2" borderId="3" xfId="1" applyFont="1" applyFill="1" applyBorder="1"/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/>
    <xf numFmtId="0" fontId="8" fillId="3" borderId="3" xfId="0" applyFont="1" applyFill="1" applyBorder="1"/>
    <xf numFmtId="0" fontId="9" fillId="3" borderId="3" xfId="0" applyFont="1" applyFill="1" applyBorder="1"/>
    <xf numFmtId="0" fontId="6" fillId="4" borderId="3" xfId="1" applyFont="1" applyFill="1" applyBorder="1"/>
    <xf numFmtId="0" fontId="6" fillId="2" borderId="3" xfId="0" applyFont="1" applyFill="1" applyBorder="1"/>
    <xf numFmtId="0" fontId="6" fillId="5" borderId="2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8" fillId="2" borderId="4" xfId="0" applyFont="1" applyFill="1" applyBorder="1"/>
    <xf numFmtId="0" fontId="3" fillId="0" borderId="3" xfId="3" applyBorder="1"/>
    <xf numFmtId="0" fontId="3" fillId="0" borderId="4" xfId="3" applyBorder="1"/>
    <xf numFmtId="0" fontId="0" fillId="0" borderId="0" xfId="0" applyNumberFormat="1"/>
    <xf numFmtId="0" fontId="3" fillId="0" borderId="3" xfId="3" applyFill="1" applyBorder="1"/>
    <xf numFmtId="0" fontId="2" fillId="0" borderId="3" xfId="3" applyFont="1" applyFill="1" applyBorder="1"/>
    <xf numFmtId="0" fontId="2" fillId="0" borderId="4" xfId="3" applyFont="1" applyFill="1" applyBorder="1"/>
    <xf numFmtId="0" fontId="3" fillId="0" borderId="5" xfId="3" applyFill="1" applyBorder="1"/>
    <xf numFmtId="0" fontId="3" fillId="0" borderId="1" xfId="3" applyFill="1" applyBorder="1"/>
    <xf numFmtId="0" fontId="0" fillId="0" borderId="0" xfId="0" applyAlignment="1">
      <alignment wrapText="1"/>
    </xf>
    <xf numFmtId="0" fontId="1" fillId="0" borderId="5" xfId="3" applyFont="1" applyBorder="1"/>
    <xf numFmtId="0" fontId="1" fillId="0" borderId="3" xfId="3" applyFont="1" applyBorder="1"/>
    <xf numFmtId="1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2"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327.639538888892" createdVersion="5" refreshedVersion="6" minRefreshableVersion="3" recordCount="1504">
  <cacheSource type="worksheet">
    <worksheetSource name="Table1"/>
  </cacheSource>
  <cacheFields count="13">
    <cacheField name="Kuupäv" numFmtId="0">
      <sharedItems containsSemiMixedTypes="0" containsNonDate="0" containsDate="1" containsString="0" minDate="2018-01-18T00:00:00" maxDate="2018-08-15T00:00:00" count="74">
        <d v="2018-01-18T00:00:00"/>
        <d v="2018-01-21T00:00:00"/>
        <d v="2018-01-29T00:00:00"/>
        <d v="2018-01-31T00:00:00"/>
        <d v="2018-02-01T00:00:00"/>
        <d v="2018-02-02T00:00:00"/>
        <d v="2018-02-16T00:00:00"/>
        <d v="2018-04-04T00:00:00"/>
        <d v="2018-04-17T00:00:00"/>
        <d v="2018-02-14T00:00:00"/>
        <d v="2018-04-27T00:00:00"/>
        <d v="2018-04-23T00:00:00"/>
        <d v="2018-04-05T00:00:00"/>
        <d v="2018-04-11T00:00:00"/>
        <d v="2018-02-08T00:00:00"/>
        <d v="2018-02-09T00:00:00"/>
        <d v="2018-02-12T00:00:00"/>
        <d v="2018-02-22T00:00:00"/>
        <d v="2018-03-01T00:00:00"/>
        <d v="2018-03-08T00:00:00"/>
        <d v="2018-03-15T00:00:00"/>
        <d v="2018-03-18T00:00:00"/>
        <d v="2018-03-19T00:00:00"/>
        <d v="2018-03-20T00:00:00"/>
        <d v="2018-03-22T00:00:00"/>
        <d v="2018-03-23T00:00:00"/>
        <d v="2018-03-27T00:00:00"/>
        <d v="2018-03-28T00:00:00"/>
        <d v="2018-03-29T00:00:00"/>
        <d v="2018-03-30T00:00:00"/>
        <d v="2018-04-01T00:00:00"/>
        <d v="2018-04-09T00:00:00"/>
        <d v="2018-04-13T00:00:00"/>
        <d v="2018-04-16T00:00:00"/>
        <d v="2018-04-29T00:00:00"/>
        <d v="2018-04-30T00:00:00"/>
        <d v="2018-05-07T00:00:00"/>
        <d v="2018-05-09T00:00:00"/>
        <d v="2018-05-11T00:00:00"/>
        <d v="2018-05-14T00:00:00"/>
        <d v="2018-05-21T00:00:00"/>
        <d v="2018-05-22T00:00:00"/>
        <d v="2018-05-27T00:00:00"/>
        <d v="2018-05-30T00:00:00"/>
        <d v="2018-05-31T00:00:00"/>
        <d v="2018-06-14T00:00:00"/>
        <d v="2018-06-18T00:00:00"/>
        <d v="2018-06-19T00:00:00"/>
        <d v="2018-06-20T00:00:00"/>
        <d v="2018-06-21T00:00:00"/>
        <d v="2018-06-29T00:00:00"/>
        <d v="2018-06-28T00:00:00"/>
        <d v="2018-07-02T00:00:00"/>
        <d v="2018-07-03T00:00:00"/>
        <d v="2018-07-05T00:00:00"/>
        <d v="2018-07-06T00:00:00"/>
        <d v="2018-07-09T00:00:00"/>
        <d v="2018-07-10T00:00:00"/>
        <d v="2018-07-11T00:00:00"/>
        <d v="2018-07-13T00:00:00"/>
        <d v="2018-07-17T00:00:00"/>
        <d v="2018-07-19T00:00:00"/>
        <d v="2018-07-18T00:00:00"/>
        <d v="2018-07-20T00:00:00"/>
        <d v="2018-07-23T00:00:00"/>
        <d v="2018-07-30T00:00:00"/>
        <d v="2018-07-31T00:00:00"/>
        <d v="2018-08-02T00:00:00"/>
        <d v="2018-08-03T00:00:00"/>
        <d v="2018-08-06T00:00:00"/>
        <d v="2018-08-08T00:00:00"/>
        <d v="2018-08-09T00:00:00"/>
        <d v="2018-08-13T00:00:00"/>
        <d v="2018-08-14T00:00:00"/>
      </sharedItems>
    </cacheField>
    <cacheField name="Kuu" numFmtId="0">
      <sharedItems containsSemiMixedTypes="0" containsString="0" containsNumber="1" containsInteger="1" minValue="1" maxValue="8" count="8">
        <n v="1"/>
        <n v="2"/>
        <n v="4"/>
        <n v="3"/>
        <n v="5"/>
        <n v="6"/>
        <n v="7"/>
        <n v="8"/>
      </sharedItems>
    </cacheField>
    <cacheField name="Maha / Arvele" numFmtId="0">
      <sharedItems containsBlank="1" count="4">
        <s v="Ladu"/>
        <s v="Mahakandmine"/>
        <s v="Tootmisesse antud"/>
        <m u="1"/>
      </sharedItems>
    </cacheField>
    <cacheField name="Kiibiga / Kiibita" numFmtId="0">
      <sharedItems containsBlank="1"/>
    </cacheField>
    <cacheField name="Klient" numFmtId="0">
      <sharedItems containsBlank="1" count="19">
        <s v="Forum Hotel+resto."/>
        <s v="Estonia Spa "/>
        <s v="Kubija"/>
        <s v="Hedon Spa"/>
        <s v="Ilmarine"/>
        <s v="Strand "/>
        <s v="Latgola"/>
        <s v="PERH Mustamäe "/>
        <s v="Sailor"/>
        <s v="Liverpool"/>
        <s v="Soome"/>
        <m/>
        <s v="Economy Hotel "/>
        <s v="laev"/>
        <s v="Taanilinna Hotel"/>
        <s v="kohila puhkemaja"/>
        <s v="EHE hostel "/>
        <s v="HNRK"/>
        <s v="Villa Nõva (Marguselt info)"/>
      </sharedItems>
    </cacheField>
    <cacheField name="Osakond" numFmtId="0">
      <sharedItems containsBlank="1"/>
    </cacheField>
    <cacheField name="Toote grupp" numFmtId="0">
      <sharedItems containsBlank="1" count="34">
        <s v="Hommikumantel"/>
        <s v="Frotee väike"/>
        <s v="Frotee suur"/>
        <s v="Vannimatt"/>
        <s v="Padjapüür"/>
        <s v="tekikott"/>
        <s v="Frotee suur Beez"/>
        <s v="Lina"/>
        <s v="Lina lai"/>
        <s v="Saunalina"/>
        <s v="Sokid"/>
        <s v="Ristlina"/>
        <s v="Tekikott sinine"/>
        <s v="Voodilina sinine"/>
        <s v="ÖÖpidzaama jakk"/>
        <s v="ÖÖpidzaama püksid"/>
        <s v="Tööpluus indigosinine"/>
        <s v="tekk"/>
        <s v="tööpüksid indigosinine"/>
        <s v="raskehaige särk"/>
        <s v="Padi"/>
        <s v="öösärk"/>
        <s v="Froteetekk oranz"/>
        <s v="Op. rätik punane"/>
        <s v="tekikott lai"/>
        <s v="Op. Lina auguga"/>
        <s v="op. kittel"/>
        <s v="Tööpüksid veinipunane"/>
        <s v="Vahvel rärik"/>
        <s v="op. rätik sinine"/>
        <s v="Tõstelina"/>
        <s v="Päeva pidzaama püksid"/>
        <s v="Päeva pidzaama jakk"/>
        <m u="1"/>
      </sharedItems>
    </cacheField>
    <cacheField name="XS-6XL" numFmtId="0">
      <sharedItems containsBlank="1" count="10">
        <s v="XL"/>
        <m/>
        <s v="S"/>
        <s v="M"/>
        <s v="4XL"/>
        <s v="L"/>
        <s v="XS"/>
        <s v="2XL"/>
        <s v="3XL"/>
        <s v="5XL"/>
      </sharedItems>
    </cacheField>
    <cacheField name="Regular/Long" numFmtId="0">
      <sharedItems containsBlank="1"/>
    </cacheField>
    <cacheField name="Toote selgitus" numFmtId="0">
      <sharedItems containsBlank="1"/>
    </cacheField>
    <cacheField name="Defekti põhjus" numFmtId="0">
      <sharedItems containsBlank="1"/>
    </cacheField>
    <cacheField name="Kogus" numFmtId="0">
      <sharedItems containsSemiMixedTypes="0" containsString="0" containsNumber="1" containsInteger="1" minValue="-1970" maxValue="2070"/>
    </cacheField>
    <cacheField name="Kommentaar" numFmtId="0">
      <sharedItems containsBlank="1" count="6">
        <m/>
        <s v="kliendi poolt rikutud"/>
        <s v="kortsud mis ei tule enam mingi töötlusega välja"/>
        <s v="Holitex"/>
        <s v="püksid muudetud suuruseks XS REGULAR"/>
        <s v="kiibid puudu, kliendi poolt rikutu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4">
  <r>
    <x v="0"/>
    <x v="0"/>
    <x v="0"/>
    <s v="Kiibiga"/>
    <x v="0"/>
    <m/>
    <x v="0"/>
    <x v="0"/>
    <m/>
    <m/>
    <m/>
    <n v="310"/>
    <x v="0"/>
  </r>
  <r>
    <x v="0"/>
    <x v="0"/>
    <x v="0"/>
    <s v="Kiibita"/>
    <x v="1"/>
    <m/>
    <x v="0"/>
    <x v="0"/>
    <m/>
    <m/>
    <m/>
    <n v="1200"/>
    <x v="0"/>
  </r>
  <r>
    <x v="0"/>
    <x v="0"/>
    <x v="1"/>
    <s v="Kiibiga"/>
    <x v="2"/>
    <m/>
    <x v="1"/>
    <x v="1"/>
    <m/>
    <m/>
    <s v="Plekk"/>
    <n v="3"/>
    <x v="1"/>
  </r>
  <r>
    <x v="0"/>
    <x v="0"/>
    <x v="1"/>
    <s v="Kiibiga"/>
    <x v="2"/>
    <m/>
    <x v="2"/>
    <x v="1"/>
    <m/>
    <m/>
    <s v="Plekk"/>
    <n v="1"/>
    <x v="1"/>
  </r>
  <r>
    <x v="0"/>
    <x v="0"/>
    <x v="1"/>
    <s v="Kiibiga"/>
    <x v="2"/>
    <m/>
    <x v="3"/>
    <x v="1"/>
    <m/>
    <m/>
    <s v="Plekk"/>
    <n v="1"/>
    <x v="1"/>
  </r>
  <r>
    <x v="0"/>
    <x v="0"/>
    <x v="1"/>
    <s v="Kiibiga"/>
    <x v="3"/>
    <m/>
    <x v="1"/>
    <x v="1"/>
    <m/>
    <m/>
    <s v="Plekk"/>
    <n v="2"/>
    <x v="1"/>
  </r>
  <r>
    <x v="0"/>
    <x v="0"/>
    <x v="1"/>
    <s v="Kiibiga"/>
    <x v="4"/>
    <m/>
    <x v="1"/>
    <x v="1"/>
    <m/>
    <m/>
    <s v="Plekk"/>
    <n v="2"/>
    <x v="1"/>
  </r>
  <r>
    <x v="0"/>
    <x v="0"/>
    <x v="1"/>
    <s v="Kiibiga"/>
    <x v="0"/>
    <m/>
    <x v="4"/>
    <x v="1"/>
    <m/>
    <m/>
    <s v="Plekk"/>
    <n v="2"/>
    <x v="1"/>
  </r>
  <r>
    <x v="0"/>
    <x v="0"/>
    <x v="1"/>
    <s v="Kiibiga"/>
    <x v="0"/>
    <m/>
    <x v="3"/>
    <x v="1"/>
    <m/>
    <m/>
    <s v="Plekk"/>
    <n v="2"/>
    <x v="1"/>
  </r>
  <r>
    <x v="0"/>
    <x v="0"/>
    <x v="1"/>
    <s v="Kiibiga"/>
    <x v="0"/>
    <m/>
    <x v="2"/>
    <x v="1"/>
    <m/>
    <m/>
    <s v="Plekk"/>
    <n v="7"/>
    <x v="1"/>
  </r>
  <r>
    <x v="0"/>
    <x v="0"/>
    <x v="1"/>
    <s v="Kiibiga"/>
    <x v="0"/>
    <m/>
    <x v="1"/>
    <x v="1"/>
    <m/>
    <m/>
    <s v="Plekk"/>
    <n v="2"/>
    <x v="1"/>
  </r>
  <r>
    <x v="0"/>
    <x v="0"/>
    <x v="1"/>
    <s v="Kiibiga"/>
    <x v="0"/>
    <m/>
    <x v="5"/>
    <x v="1"/>
    <m/>
    <m/>
    <s v="Plekk"/>
    <n v="1"/>
    <x v="1"/>
  </r>
  <r>
    <x v="0"/>
    <x v="0"/>
    <x v="1"/>
    <s v="Kiibita"/>
    <x v="5"/>
    <m/>
    <x v="3"/>
    <x v="1"/>
    <m/>
    <m/>
    <s v="Plekk"/>
    <n v="1"/>
    <x v="1"/>
  </r>
  <r>
    <x v="0"/>
    <x v="0"/>
    <x v="1"/>
    <s v="Kiibita"/>
    <x v="5"/>
    <m/>
    <x v="1"/>
    <x v="1"/>
    <m/>
    <m/>
    <s v="Plekk"/>
    <n v="3"/>
    <x v="1"/>
  </r>
  <r>
    <x v="0"/>
    <x v="0"/>
    <x v="1"/>
    <s v="Kiibita"/>
    <x v="5"/>
    <m/>
    <x v="2"/>
    <x v="1"/>
    <m/>
    <m/>
    <s v="Plekk"/>
    <n v="4"/>
    <x v="1"/>
  </r>
  <r>
    <x v="0"/>
    <x v="0"/>
    <x v="1"/>
    <s v="Kiibita"/>
    <x v="1"/>
    <m/>
    <x v="3"/>
    <x v="1"/>
    <m/>
    <m/>
    <s v="Plekk"/>
    <n v="1"/>
    <x v="1"/>
  </r>
  <r>
    <x v="0"/>
    <x v="0"/>
    <x v="1"/>
    <s v="Kiibita"/>
    <x v="1"/>
    <m/>
    <x v="1"/>
    <x v="1"/>
    <m/>
    <m/>
    <s v="Plekk"/>
    <n v="3"/>
    <x v="1"/>
  </r>
  <r>
    <x v="0"/>
    <x v="0"/>
    <x v="1"/>
    <s v="Kiibita"/>
    <x v="1"/>
    <m/>
    <x v="2"/>
    <x v="1"/>
    <m/>
    <m/>
    <s v="Plekk"/>
    <n v="3"/>
    <x v="1"/>
  </r>
  <r>
    <x v="0"/>
    <x v="0"/>
    <x v="1"/>
    <s v="Kiibiga"/>
    <x v="0"/>
    <m/>
    <x v="4"/>
    <x v="1"/>
    <m/>
    <s v="50x60"/>
    <s v="Kortsus"/>
    <n v="106"/>
    <x v="2"/>
  </r>
  <r>
    <x v="0"/>
    <x v="0"/>
    <x v="1"/>
    <s v="Kiibiga"/>
    <x v="0"/>
    <m/>
    <x v="4"/>
    <x v="1"/>
    <m/>
    <s v="60x80"/>
    <s v="Kortsus"/>
    <n v="46"/>
    <x v="2"/>
  </r>
  <r>
    <x v="0"/>
    <x v="0"/>
    <x v="1"/>
    <s v="Kiibiga"/>
    <x v="0"/>
    <m/>
    <x v="6"/>
    <x v="1"/>
    <m/>
    <m/>
    <s v="Katki"/>
    <n v="43"/>
    <x v="0"/>
  </r>
  <r>
    <x v="0"/>
    <x v="0"/>
    <x v="1"/>
    <s v="Kiibiga"/>
    <x v="6"/>
    <m/>
    <x v="7"/>
    <x v="1"/>
    <m/>
    <m/>
    <s v="Plekk"/>
    <n v="1"/>
    <x v="0"/>
  </r>
  <r>
    <x v="0"/>
    <x v="0"/>
    <x v="1"/>
    <s v="Kiibiga"/>
    <x v="5"/>
    <m/>
    <x v="7"/>
    <x v="1"/>
    <m/>
    <m/>
    <s v="Plekk"/>
    <n v="2"/>
    <x v="0"/>
  </r>
  <r>
    <x v="0"/>
    <x v="0"/>
    <x v="1"/>
    <s v="Kiibiga"/>
    <x v="0"/>
    <m/>
    <x v="5"/>
    <x v="1"/>
    <m/>
    <m/>
    <s v="Katki"/>
    <n v="1"/>
    <x v="0"/>
  </r>
  <r>
    <x v="0"/>
    <x v="0"/>
    <x v="1"/>
    <s v="Kiibiga"/>
    <x v="0"/>
    <m/>
    <x v="8"/>
    <x v="1"/>
    <m/>
    <s v="Lilla niit"/>
    <s v="Katki"/>
    <n v="1"/>
    <x v="0"/>
  </r>
  <r>
    <x v="0"/>
    <x v="0"/>
    <x v="1"/>
    <s v="Kiibiga"/>
    <x v="0"/>
    <m/>
    <x v="1"/>
    <x v="1"/>
    <m/>
    <m/>
    <s v="Katki"/>
    <n v="4"/>
    <x v="0"/>
  </r>
  <r>
    <x v="0"/>
    <x v="0"/>
    <x v="1"/>
    <s v="Kiibiga"/>
    <x v="0"/>
    <m/>
    <x v="2"/>
    <x v="1"/>
    <m/>
    <m/>
    <s v="Katki"/>
    <n v="2"/>
    <x v="0"/>
  </r>
  <r>
    <x v="0"/>
    <x v="0"/>
    <x v="1"/>
    <s v="Kiibiga"/>
    <x v="7"/>
    <m/>
    <x v="9"/>
    <x v="1"/>
    <m/>
    <m/>
    <s v="Katki"/>
    <n v="1"/>
    <x v="0"/>
  </r>
  <r>
    <x v="0"/>
    <x v="0"/>
    <x v="1"/>
    <s v="Kiibiga"/>
    <x v="7"/>
    <m/>
    <x v="10"/>
    <x v="1"/>
    <m/>
    <m/>
    <s v="Katki"/>
    <n v="5"/>
    <x v="0"/>
  </r>
  <r>
    <x v="0"/>
    <x v="0"/>
    <x v="1"/>
    <s v="Kiibita"/>
    <x v="8"/>
    <m/>
    <x v="2"/>
    <x v="1"/>
    <m/>
    <m/>
    <s v="Katki"/>
    <n v="41"/>
    <x v="0"/>
  </r>
  <r>
    <x v="0"/>
    <x v="0"/>
    <x v="1"/>
    <s v="Kiibita"/>
    <x v="8"/>
    <m/>
    <x v="2"/>
    <x v="1"/>
    <m/>
    <m/>
    <s v="Plekk"/>
    <n v="100"/>
    <x v="0"/>
  </r>
  <r>
    <x v="0"/>
    <x v="0"/>
    <x v="1"/>
    <s v="Kiibita"/>
    <x v="8"/>
    <m/>
    <x v="7"/>
    <x v="1"/>
    <m/>
    <m/>
    <s v="Plekk"/>
    <n v="63"/>
    <x v="0"/>
  </r>
  <r>
    <x v="0"/>
    <x v="0"/>
    <x v="1"/>
    <s v="Kiibita"/>
    <x v="8"/>
    <m/>
    <x v="4"/>
    <x v="1"/>
    <m/>
    <m/>
    <s v="Plekk"/>
    <n v="7"/>
    <x v="0"/>
  </r>
  <r>
    <x v="0"/>
    <x v="0"/>
    <x v="1"/>
    <s v="Kiibita"/>
    <x v="9"/>
    <m/>
    <x v="4"/>
    <x v="1"/>
    <m/>
    <m/>
    <s v="Plekk"/>
    <n v="21"/>
    <x v="0"/>
  </r>
  <r>
    <x v="0"/>
    <x v="0"/>
    <x v="1"/>
    <s v="Kiibita"/>
    <x v="8"/>
    <m/>
    <x v="5"/>
    <x v="1"/>
    <m/>
    <m/>
    <s v="Plekk"/>
    <n v="17"/>
    <x v="0"/>
  </r>
  <r>
    <x v="0"/>
    <x v="0"/>
    <x v="1"/>
    <s v="Kiibita"/>
    <x v="1"/>
    <m/>
    <x v="5"/>
    <x v="1"/>
    <m/>
    <m/>
    <s v="Katki"/>
    <n v="1"/>
    <x v="0"/>
  </r>
  <r>
    <x v="0"/>
    <x v="0"/>
    <x v="1"/>
    <s v="Kiibita"/>
    <x v="1"/>
    <m/>
    <x v="4"/>
    <x v="1"/>
    <m/>
    <m/>
    <s v="Katki"/>
    <n v="3"/>
    <x v="0"/>
  </r>
  <r>
    <x v="0"/>
    <x v="0"/>
    <x v="1"/>
    <s v="Kiibiga"/>
    <x v="6"/>
    <m/>
    <x v="4"/>
    <x v="1"/>
    <m/>
    <m/>
    <s v="Katki"/>
    <n v="1"/>
    <x v="0"/>
  </r>
  <r>
    <x v="0"/>
    <x v="0"/>
    <x v="1"/>
    <s v="Kiibita"/>
    <x v="10"/>
    <m/>
    <x v="4"/>
    <x v="1"/>
    <m/>
    <s v="triip satiin"/>
    <s v="Katki"/>
    <n v="1"/>
    <x v="0"/>
  </r>
  <r>
    <x v="0"/>
    <x v="0"/>
    <x v="1"/>
    <s v="Kiibita"/>
    <x v="10"/>
    <m/>
    <x v="4"/>
    <x v="1"/>
    <m/>
    <s v="valge"/>
    <s v="Katki"/>
    <n v="5"/>
    <x v="0"/>
  </r>
  <r>
    <x v="0"/>
    <x v="0"/>
    <x v="1"/>
    <s v="Kiibita"/>
    <x v="7"/>
    <m/>
    <x v="10"/>
    <x v="1"/>
    <m/>
    <m/>
    <s v="Katki"/>
    <n v="4"/>
    <x v="0"/>
  </r>
  <r>
    <x v="0"/>
    <x v="0"/>
    <x v="1"/>
    <s v="Kiibita"/>
    <x v="5"/>
    <m/>
    <x v="4"/>
    <x v="1"/>
    <m/>
    <m/>
    <s v="Kortsus"/>
    <n v="22"/>
    <x v="0"/>
  </r>
  <r>
    <x v="0"/>
    <x v="0"/>
    <x v="2"/>
    <s v="Kiibita"/>
    <x v="1"/>
    <m/>
    <x v="0"/>
    <x v="0"/>
    <m/>
    <m/>
    <m/>
    <n v="-120"/>
    <x v="0"/>
  </r>
  <r>
    <x v="1"/>
    <x v="0"/>
    <x v="2"/>
    <s v="Kiibita"/>
    <x v="1"/>
    <m/>
    <x v="0"/>
    <x v="0"/>
    <m/>
    <m/>
    <m/>
    <n v="-200"/>
    <x v="0"/>
  </r>
  <r>
    <x v="2"/>
    <x v="0"/>
    <x v="2"/>
    <s v="Kiibita"/>
    <x v="1"/>
    <m/>
    <x v="0"/>
    <x v="0"/>
    <m/>
    <m/>
    <m/>
    <n v="-480"/>
    <x v="0"/>
  </r>
  <r>
    <x v="3"/>
    <x v="0"/>
    <x v="0"/>
    <s v="Kiibita"/>
    <x v="11"/>
    <m/>
    <x v="2"/>
    <x v="1"/>
    <m/>
    <s v="holitex"/>
    <m/>
    <n v="1000"/>
    <x v="3"/>
  </r>
  <r>
    <x v="3"/>
    <x v="0"/>
    <x v="0"/>
    <s v="Kiibita"/>
    <x v="11"/>
    <m/>
    <x v="1"/>
    <x v="1"/>
    <m/>
    <s v="holitex"/>
    <m/>
    <n v="1000"/>
    <x v="3"/>
  </r>
  <r>
    <x v="4"/>
    <x v="1"/>
    <x v="1"/>
    <s v="Kiibiga"/>
    <x v="7"/>
    <m/>
    <x v="11"/>
    <x v="1"/>
    <m/>
    <m/>
    <s v="Plekk"/>
    <n v="2"/>
    <x v="0"/>
  </r>
  <r>
    <x v="4"/>
    <x v="1"/>
    <x v="1"/>
    <s v="Kiibiga"/>
    <x v="7"/>
    <m/>
    <x v="4"/>
    <x v="1"/>
    <m/>
    <m/>
    <s v="Plekk"/>
    <n v="3"/>
    <x v="0"/>
  </r>
  <r>
    <x v="4"/>
    <x v="1"/>
    <x v="1"/>
    <s v="Kiibiga"/>
    <x v="7"/>
    <m/>
    <x v="4"/>
    <x v="1"/>
    <m/>
    <m/>
    <s v="Katki"/>
    <n v="3"/>
    <x v="0"/>
  </r>
  <r>
    <x v="4"/>
    <x v="1"/>
    <x v="1"/>
    <s v="Kiibiga"/>
    <x v="7"/>
    <m/>
    <x v="12"/>
    <x v="1"/>
    <m/>
    <m/>
    <s v="Katki"/>
    <n v="2"/>
    <x v="0"/>
  </r>
  <r>
    <x v="4"/>
    <x v="1"/>
    <x v="1"/>
    <s v="Kiibiga"/>
    <x v="7"/>
    <m/>
    <x v="13"/>
    <x v="1"/>
    <m/>
    <m/>
    <s v="Plekk"/>
    <n v="20"/>
    <x v="0"/>
  </r>
  <r>
    <x v="4"/>
    <x v="1"/>
    <x v="1"/>
    <s v="Kiibiga"/>
    <x v="6"/>
    <m/>
    <x v="7"/>
    <x v="1"/>
    <m/>
    <m/>
    <s v="Katki"/>
    <n v="1"/>
    <x v="0"/>
  </r>
  <r>
    <x v="4"/>
    <x v="1"/>
    <x v="1"/>
    <s v="Kiibiga"/>
    <x v="0"/>
    <m/>
    <x v="5"/>
    <x v="1"/>
    <m/>
    <m/>
    <s v="Plekk"/>
    <n v="7"/>
    <x v="0"/>
  </r>
  <r>
    <x v="4"/>
    <x v="1"/>
    <x v="1"/>
    <s v="Kiibiga"/>
    <x v="0"/>
    <m/>
    <x v="5"/>
    <x v="1"/>
    <m/>
    <m/>
    <s v="Katki"/>
    <n v="1"/>
    <x v="0"/>
  </r>
  <r>
    <x v="4"/>
    <x v="1"/>
    <x v="1"/>
    <s v="Kiibiga"/>
    <x v="0"/>
    <m/>
    <x v="8"/>
    <x v="1"/>
    <m/>
    <m/>
    <s v="Katki"/>
    <n v="1"/>
    <x v="0"/>
  </r>
  <r>
    <x v="4"/>
    <x v="1"/>
    <x v="1"/>
    <s v="Kiibiga"/>
    <x v="0"/>
    <m/>
    <x v="8"/>
    <x v="1"/>
    <m/>
    <m/>
    <s v="Plekk"/>
    <n v="1"/>
    <x v="0"/>
  </r>
  <r>
    <x v="4"/>
    <x v="1"/>
    <x v="1"/>
    <s v="Kiibiga"/>
    <x v="0"/>
    <m/>
    <x v="7"/>
    <x v="1"/>
    <m/>
    <m/>
    <s v="Katki"/>
    <n v="2"/>
    <x v="0"/>
  </r>
  <r>
    <x v="4"/>
    <x v="1"/>
    <x v="1"/>
    <s v="Kiibiga"/>
    <x v="0"/>
    <m/>
    <x v="7"/>
    <x v="1"/>
    <m/>
    <m/>
    <s v="Plekk"/>
    <n v="3"/>
    <x v="0"/>
  </r>
  <r>
    <x v="4"/>
    <x v="1"/>
    <x v="1"/>
    <s v="Kiibiga"/>
    <x v="0"/>
    <m/>
    <x v="4"/>
    <x v="1"/>
    <m/>
    <s v="50x60"/>
    <s v="Plekk"/>
    <n v="3"/>
    <x v="0"/>
  </r>
  <r>
    <x v="4"/>
    <x v="1"/>
    <x v="1"/>
    <s v="Kiibiga"/>
    <x v="0"/>
    <m/>
    <x v="4"/>
    <x v="1"/>
    <m/>
    <s v="60x80"/>
    <s v="Plekk"/>
    <n v="3"/>
    <x v="0"/>
  </r>
  <r>
    <x v="4"/>
    <x v="1"/>
    <x v="1"/>
    <s v="Kiibiga"/>
    <x v="0"/>
    <m/>
    <x v="6"/>
    <x v="1"/>
    <m/>
    <m/>
    <s v="Katki"/>
    <n v="5"/>
    <x v="0"/>
  </r>
  <r>
    <x v="4"/>
    <x v="1"/>
    <x v="1"/>
    <s v="Kiibiga"/>
    <x v="12"/>
    <m/>
    <x v="4"/>
    <x v="1"/>
    <m/>
    <m/>
    <s v="Katki"/>
    <n v="1"/>
    <x v="0"/>
  </r>
  <r>
    <x v="4"/>
    <x v="1"/>
    <x v="1"/>
    <s v="Kiibiga"/>
    <x v="12"/>
    <m/>
    <x v="2"/>
    <x v="1"/>
    <m/>
    <m/>
    <s v="Katki"/>
    <n v="1"/>
    <x v="0"/>
  </r>
  <r>
    <x v="4"/>
    <x v="1"/>
    <x v="1"/>
    <s v="Kiibiga"/>
    <x v="11"/>
    <m/>
    <x v="1"/>
    <x v="1"/>
    <m/>
    <m/>
    <s v="Plekk"/>
    <n v="40"/>
    <x v="0"/>
  </r>
  <r>
    <x v="4"/>
    <x v="1"/>
    <x v="1"/>
    <s v="Kiibiga"/>
    <x v="11"/>
    <m/>
    <x v="2"/>
    <x v="1"/>
    <m/>
    <m/>
    <s v="Plekk"/>
    <n v="11"/>
    <x v="0"/>
  </r>
  <r>
    <x v="4"/>
    <x v="1"/>
    <x v="1"/>
    <s v="Kiibiga"/>
    <x v="11"/>
    <m/>
    <x v="3"/>
    <x v="1"/>
    <m/>
    <m/>
    <s v="Plekk"/>
    <n v="16"/>
    <x v="0"/>
  </r>
  <r>
    <x v="4"/>
    <x v="1"/>
    <x v="1"/>
    <s v="Kiibiga"/>
    <x v="1"/>
    <m/>
    <x v="0"/>
    <x v="0"/>
    <m/>
    <m/>
    <s v="Plekk"/>
    <n v="1"/>
    <x v="0"/>
  </r>
  <r>
    <x v="4"/>
    <x v="1"/>
    <x v="1"/>
    <s v="Kiibita"/>
    <x v="11"/>
    <m/>
    <x v="2"/>
    <x v="1"/>
    <m/>
    <m/>
    <s v="Katki"/>
    <n v="4"/>
    <x v="0"/>
  </r>
  <r>
    <x v="4"/>
    <x v="1"/>
    <x v="1"/>
    <s v="Kiibita"/>
    <x v="11"/>
    <m/>
    <x v="2"/>
    <x v="1"/>
    <m/>
    <m/>
    <s v="Plekk"/>
    <n v="40"/>
    <x v="0"/>
  </r>
  <r>
    <x v="4"/>
    <x v="1"/>
    <x v="1"/>
    <s v="Kiibita"/>
    <x v="11"/>
    <m/>
    <x v="1"/>
    <x v="1"/>
    <m/>
    <m/>
    <s v="Katki"/>
    <n v="3"/>
    <x v="0"/>
  </r>
  <r>
    <x v="4"/>
    <x v="1"/>
    <x v="1"/>
    <s v="Kiibita"/>
    <x v="11"/>
    <m/>
    <x v="1"/>
    <x v="1"/>
    <m/>
    <m/>
    <s v="Plekk"/>
    <n v="60"/>
    <x v="0"/>
  </r>
  <r>
    <x v="4"/>
    <x v="1"/>
    <x v="1"/>
    <s v="Kiibita"/>
    <x v="11"/>
    <m/>
    <x v="3"/>
    <x v="1"/>
    <m/>
    <m/>
    <s v="Katki"/>
    <n v="1"/>
    <x v="0"/>
  </r>
  <r>
    <x v="4"/>
    <x v="1"/>
    <x v="1"/>
    <s v="Kiibita"/>
    <x v="11"/>
    <m/>
    <x v="3"/>
    <x v="1"/>
    <m/>
    <m/>
    <s v="Plekk"/>
    <n v="22"/>
    <x v="0"/>
  </r>
  <r>
    <x v="4"/>
    <x v="1"/>
    <x v="1"/>
    <s v="Kiibita"/>
    <x v="8"/>
    <m/>
    <x v="2"/>
    <x v="1"/>
    <m/>
    <m/>
    <s v="Plekk"/>
    <n v="52"/>
    <x v="0"/>
  </r>
  <r>
    <x v="4"/>
    <x v="1"/>
    <x v="1"/>
    <s v="Kiibita"/>
    <x v="8"/>
    <m/>
    <x v="2"/>
    <x v="1"/>
    <m/>
    <m/>
    <s v="Katki"/>
    <n v="13"/>
    <x v="0"/>
  </r>
  <r>
    <x v="4"/>
    <x v="1"/>
    <x v="1"/>
    <s v="Kiibita"/>
    <x v="8"/>
    <m/>
    <x v="4"/>
    <x v="1"/>
    <m/>
    <m/>
    <s v="Plekk"/>
    <n v="5"/>
    <x v="0"/>
  </r>
  <r>
    <x v="4"/>
    <x v="1"/>
    <x v="1"/>
    <s v="Kiibita"/>
    <x v="8"/>
    <m/>
    <x v="4"/>
    <x v="1"/>
    <m/>
    <m/>
    <s v="Katki"/>
    <n v="3"/>
    <x v="0"/>
  </r>
  <r>
    <x v="4"/>
    <x v="1"/>
    <x v="1"/>
    <s v="Kiibita"/>
    <x v="8"/>
    <m/>
    <x v="7"/>
    <x v="1"/>
    <m/>
    <m/>
    <s v="Plekk"/>
    <n v="3"/>
    <x v="0"/>
  </r>
  <r>
    <x v="4"/>
    <x v="1"/>
    <x v="1"/>
    <s v="Kiibita"/>
    <x v="8"/>
    <m/>
    <x v="7"/>
    <x v="1"/>
    <m/>
    <m/>
    <s v="Katki"/>
    <n v="11"/>
    <x v="0"/>
  </r>
  <r>
    <x v="4"/>
    <x v="1"/>
    <x v="1"/>
    <s v="Kiibita"/>
    <x v="8"/>
    <m/>
    <x v="5"/>
    <x v="1"/>
    <m/>
    <m/>
    <s v="Plekk"/>
    <n v="4"/>
    <x v="0"/>
  </r>
  <r>
    <x v="4"/>
    <x v="1"/>
    <x v="1"/>
    <s v="Kiibita"/>
    <x v="8"/>
    <m/>
    <x v="5"/>
    <x v="1"/>
    <m/>
    <m/>
    <s v="Katki"/>
    <n v="2"/>
    <x v="0"/>
  </r>
  <r>
    <x v="4"/>
    <x v="1"/>
    <x v="1"/>
    <s v="Kiibita"/>
    <x v="9"/>
    <m/>
    <x v="4"/>
    <x v="1"/>
    <m/>
    <m/>
    <s v="Plekk"/>
    <n v="3"/>
    <x v="0"/>
  </r>
  <r>
    <x v="4"/>
    <x v="1"/>
    <x v="1"/>
    <s v="Kiibita"/>
    <x v="9"/>
    <m/>
    <x v="4"/>
    <x v="1"/>
    <m/>
    <m/>
    <s v="Katki"/>
    <n v="3"/>
    <x v="0"/>
  </r>
  <r>
    <x v="4"/>
    <x v="1"/>
    <x v="1"/>
    <s v="Kiibita"/>
    <x v="1"/>
    <m/>
    <x v="5"/>
    <x v="1"/>
    <m/>
    <m/>
    <s v="Katki"/>
    <n v="6"/>
    <x v="0"/>
  </r>
  <r>
    <x v="4"/>
    <x v="1"/>
    <x v="1"/>
    <s v="Kiibita"/>
    <x v="1"/>
    <m/>
    <x v="4"/>
    <x v="1"/>
    <m/>
    <m/>
    <s v="Katki"/>
    <n v="2"/>
    <x v="0"/>
  </r>
  <r>
    <x v="4"/>
    <x v="1"/>
    <x v="1"/>
    <s v="Kiibita"/>
    <x v="6"/>
    <m/>
    <x v="4"/>
    <x v="1"/>
    <m/>
    <m/>
    <s v="Plekk"/>
    <n v="4"/>
    <x v="0"/>
  </r>
  <r>
    <x v="4"/>
    <x v="1"/>
    <x v="1"/>
    <s v="Kiibita"/>
    <x v="1"/>
    <m/>
    <x v="4"/>
    <x v="1"/>
    <m/>
    <m/>
    <s v="Plekk"/>
    <n v="3"/>
    <x v="1"/>
  </r>
  <r>
    <x v="5"/>
    <x v="1"/>
    <x v="1"/>
    <s v="Kiibiga"/>
    <x v="7"/>
    <s v="J1H4"/>
    <x v="1"/>
    <x v="1"/>
    <m/>
    <m/>
    <s v="Katki"/>
    <n v="1"/>
    <x v="1"/>
  </r>
  <r>
    <x v="5"/>
    <x v="1"/>
    <x v="1"/>
    <s v="Kiibiga"/>
    <x v="7"/>
    <s v="J1H4"/>
    <x v="9"/>
    <x v="1"/>
    <m/>
    <m/>
    <s v="Katki"/>
    <n v="1"/>
    <x v="1"/>
  </r>
  <r>
    <x v="6"/>
    <x v="1"/>
    <x v="1"/>
    <s v="Kiibiga"/>
    <x v="7"/>
    <s v="J1H4"/>
    <x v="11"/>
    <x v="1"/>
    <m/>
    <m/>
    <s v="Plekk"/>
    <n v="1"/>
    <x v="1"/>
  </r>
  <r>
    <x v="7"/>
    <x v="2"/>
    <x v="1"/>
    <s v="Kiibiga"/>
    <x v="7"/>
    <s v="J1H4"/>
    <x v="14"/>
    <x v="2"/>
    <m/>
    <m/>
    <s v="Katki"/>
    <n v="1"/>
    <x v="1"/>
  </r>
  <r>
    <x v="7"/>
    <x v="2"/>
    <x v="1"/>
    <s v="Kiibiga"/>
    <x v="7"/>
    <s v="J1H4"/>
    <x v="15"/>
    <x v="3"/>
    <m/>
    <m/>
    <s v="Katki"/>
    <n v="1"/>
    <x v="1"/>
  </r>
  <r>
    <x v="8"/>
    <x v="2"/>
    <x v="1"/>
    <s v="Kiibiga"/>
    <x v="7"/>
    <s v="J1H4"/>
    <x v="4"/>
    <x v="1"/>
    <m/>
    <m/>
    <s v="Plekk"/>
    <n v="1"/>
    <x v="1"/>
  </r>
  <r>
    <x v="7"/>
    <x v="2"/>
    <x v="1"/>
    <s v="Kiibiga"/>
    <x v="7"/>
    <s v="J1H3"/>
    <x v="16"/>
    <x v="0"/>
    <m/>
    <m/>
    <s v="Plekk"/>
    <n v="1"/>
    <x v="1"/>
  </r>
  <r>
    <x v="7"/>
    <x v="2"/>
    <x v="1"/>
    <s v="Kiibiga"/>
    <x v="7"/>
    <s v="J1H3"/>
    <x v="16"/>
    <x v="4"/>
    <m/>
    <m/>
    <s v="Plekk"/>
    <n v="1"/>
    <x v="1"/>
  </r>
  <r>
    <x v="5"/>
    <x v="1"/>
    <x v="1"/>
    <s v="Kiibiga"/>
    <x v="7"/>
    <s v="J1H23"/>
    <x v="14"/>
    <x v="5"/>
    <m/>
    <m/>
    <s v="Plekk"/>
    <n v="1"/>
    <x v="1"/>
  </r>
  <r>
    <x v="5"/>
    <x v="1"/>
    <x v="1"/>
    <s v="Kiibiga"/>
    <x v="7"/>
    <s v="J1H23"/>
    <x v="14"/>
    <x v="5"/>
    <m/>
    <m/>
    <s v="Katki"/>
    <n v="1"/>
    <x v="1"/>
  </r>
  <r>
    <x v="6"/>
    <x v="1"/>
    <x v="1"/>
    <s v="Kiibiga"/>
    <x v="7"/>
    <s v="J1H23"/>
    <x v="11"/>
    <x v="1"/>
    <m/>
    <m/>
    <s v="Plekk"/>
    <n v="2"/>
    <x v="1"/>
  </r>
  <r>
    <x v="7"/>
    <x v="2"/>
    <x v="1"/>
    <s v="Kiibiga"/>
    <x v="7"/>
    <s v="J1H2"/>
    <x v="1"/>
    <x v="1"/>
    <m/>
    <m/>
    <s v="Plekk"/>
    <n v="1"/>
    <x v="1"/>
  </r>
  <r>
    <x v="7"/>
    <x v="2"/>
    <x v="1"/>
    <s v="Kiibiga"/>
    <x v="7"/>
    <s v="J1H2"/>
    <x v="14"/>
    <x v="3"/>
    <m/>
    <m/>
    <s v="Katki"/>
    <n v="1"/>
    <x v="1"/>
  </r>
  <r>
    <x v="8"/>
    <x v="2"/>
    <x v="1"/>
    <s v="Kiibiga"/>
    <x v="7"/>
    <s v="J1H2"/>
    <x v="1"/>
    <x v="1"/>
    <m/>
    <m/>
    <s v="Plekk"/>
    <n v="1"/>
    <x v="1"/>
  </r>
  <r>
    <x v="8"/>
    <x v="2"/>
    <x v="1"/>
    <s v="Kiibiga"/>
    <x v="7"/>
    <s v="J1H2"/>
    <x v="4"/>
    <x v="1"/>
    <m/>
    <m/>
    <s v="Plekk"/>
    <n v="1"/>
    <x v="1"/>
  </r>
  <r>
    <x v="5"/>
    <x v="1"/>
    <x v="1"/>
    <s v="Kiibiga"/>
    <x v="7"/>
    <s v="J1H11"/>
    <x v="16"/>
    <x v="2"/>
    <m/>
    <m/>
    <s v="Plekk"/>
    <n v="1"/>
    <x v="1"/>
  </r>
  <r>
    <x v="6"/>
    <x v="1"/>
    <x v="1"/>
    <s v="Kiibiga"/>
    <x v="7"/>
    <s v="J1H11"/>
    <x v="11"/>
    <x v="1"/>
    <m/>
    <m/>
    <s v="Plekk"/>
    <n v="1"/>
    <x v="1"/>
  </r>
  <r>
    <x v="7"/>
    <x v="2"/>
    <x v="1"/>
    <s v="Kiibiga"/>
    <x v="7"/>
    <s v="J1H11"/>
    <x v="4"/>
    <x v="1"/>
    <m/>
    <m/>
    <s v="Plekk"/>
    <n v="1"/>
    <x v="1"/>
  </r>
  <r>
    <x v="7"/>
    <x v="2"/>
    <x v="1"/>
    <s v="Kiibiga"/>
    <x v="7"/>
    <s v="J1H11"/>
    <x v="15"/>
    <x v="3"/>
    <m/>
    <m/>
    <s v="Katki"/>
    <n v="1"/>
    <x v="1"/>
  </r>
  <r>
    <x v="8"/>
    <x v="2"/>
    <x v="1"/>
    <s v="Kiibiga"/>
    <x v="7"/>
    <s v="J1H11"/>
    <x v="16"/>
    <x v="0"/>
    <m/>
    <m/>
    <s v="Plekk"/>
    <n v="1"/>
    <x v="1"/>
  </r>
  <r>
    <x v="7"/>
    <x v="2"/>
    <x v="1"/>
    <s v="Kiibiga"/>
    <x v="7"/>
    <s v="J1H1"/>
    <x v="12"/>
    <x v="1"/>
    <m/>
    <m/>
    <s v="Plekk"/>
    <n v="1"/>
    <x v="1"/>
  </r>
  <r>
    <x v="5"/>
    <x v="1"/>
    <x v="1"/>
    <s v="Kiibiga"/>
    <x v="7"/>
    <s v="C3M3"/>
    <x v="9"/>
    <x v="1"/>
    <m/>
    <m/>
    <s v="Katki"/>
    <n v="1"/>
    <x v="1"/>
  </r>
  <r>
    <x v="7"/>
    <x v="2"/>
    <x v="1"/>
    <s v="Kiibiga"/>
    <x v="7"/>
    <s v="C3M3"/>
    <x v="14"/>
    <x v="3"/>
    <m/>
    <m/>
    <s v="Plekk"/>
    <n v="1"/>
    <x v="1"/>
  </r>
  <r>
    <x v="7"/>
    <x v="2"/>
    <x v="1"/>
    <s v="Kiibiga"/>
    <x v="7"/>
    <s v="C3M3"/>
    <x v="15"/>
    <x v="2"/>
    <m/>
    <m/>
    <s v="Katki"/>
    <n v="1"/>
    <x v="1"/>
  </r>
  <r>
    <x v="7"/>
    <x v="2"/>
    <x v="1"/>
    <s v="Kiibiga"/>
    <x v="7"/>
    <s v="C3M3"/>
    <x v="9"/>
    <x v="1"/>
    <m/>
    <m/>
    <s v="Katki"/>
    <n v="1"/>
    <x v="1"/>
  </r>
  <r>
    <x v="5"/>
    <x v="1"/>
    <x v="1"/>
    <s v="Kiibiga"/>
    <x v="7"/>
    <s v="C3M2"/>
    <x v="1"/>
    <x v="1"/>
    <m/>
    <m/>
    <s v="Katki"/>
    <n v="1"/>
    <x v="1"/>
  </r>
  <r>
    <x v="9"/>
    <x v="1"/>
    <x v="1"/>
    <s v="Kiibiga"/>
    <x v="7"/>
    <s v="C3M2"/>
    <x v="13"/>
    <x v="1"/>
    <m/>
    <m/>
    <s v="Plekk"/>
    <n v="1"/>
    <x v="1"/>
  </r>
  <r>
    <x v="7"/>
    <x v="2"/>
    <x v="1"/>
    <s v="Kiibiga"/>
    <x v="7"/>
    <s v="C3M2"/>
    <x v="13"/>
    <x v="1"/>
    <m/>
    <m/>
    <s v="Plekk"/>
    <n v="2"/>
    <x v="1"/>
  </r>
  <r>
    <x v="9"/>
    <x v="1"/>
    <x v="1"/>
    <s v="Kiibiga"/>
    <x v="7"/>
    <s v="C3M1"/>
    <x v="17"/>
    <x v="1"/>
    <m/>
    <m/>
    <s v="Plekk"/>
    <n v="1"/>
    <x v="1"/>
  </r>
  <r>
    <x v="7"/>
    <x v="2"/>
    <x v="1"/>
    <s v="Kiibiga"/>
    <x v="7"/>
    <s v="C3M1"/>
    <x v="0"/>
    <x v="2"/>
    <m/>
    <m/>
    <s v="Katki"/>
    <n v="1"/>
    <x v="1"/>
  </r>
  <r>
    <x v="10"/>
    <x v="2"/>
    <x v="1"/>
    <s v="Kiibiga"/>
    <x v="7"/>
    <s v="C3M1"/>
    <x v="4"/>
    <x v="1"/>
    <m/>
    <m/>
    <s v="Plekk"/>
    <n v="1"/>
    <x v="1"/>
  </r>
  <r>
    <x v="5"/>
    <x v="1"/>
    <x v="1"/>
    <s v="Kiibiga"/>
    <x v="7"/>
    <s v="C2M2"/>
    <x v="13"/>
    <x v="1"/>
    <m/>
    <m/>
    <s v="Plekk"/>
    <n v="1"/>
    <x v="1"/>
  </r>
  <r>
    <x v="5"/>
    <x v="1"/>
    <x v="1"/>
    <s v="Kiibiga"/>
    <x v="7"/>
    <s v="C2M1"/>
    <x v="12"/>
    <x v="1"/>
    <m/>
    <m/>
    <s v="Katki"/>
    <n v="1"/>
    <x v="1"/>
  </r>
  <r>
    <x v="5"/>
    <x v="1"/>
    <x v="1"/>
    <s v="Kiibiga"/>
    <x v="7"/>
    <s v="C2M1"/>
    <x v="12"/>
    <x v="1"/>
    <m/>
    <m/>
    <s v="Plekk"/>
    <n v="1"/>
    <x v="1"/>
  </r>
  <r>
    <x v="5"/>
    <x v="1"/>
    <x v="1"/>
    <s v="Kiibiga"/>
    <x v="7"/>
    <s v="C2M1"/>
    <x v="18"/>
    <x v="5"/>
    <s v="Long"/>
    <m/>
    <s v="Plekk"/>
    <n v="1"/>
    <x v="1"/>
  </r>
  <r>
    <x v="9"/>
    <x v="1"/>
    <x v="1"/>
    <s v="Kiibiga"/>
    <x v="7"/>
    <s v="C2M1"/>
    <x v="17"/>
    <x v="1"/>
    <m/>
    <m/>
    <s v="Plekk"/>
    <n v="1"/>
    <x v="1"/>
  </r>
  <r>
    <x v="7"/>
    <x v="2"/>
    <x v="1"/>
    <s v="Kiibiga"/>
    <x v="7"/>
    <s v="C2M1"/>
    <x v="16"/>
    <x v="6"/>
    <m/>
    <m/>
    <s v="Plekk"/>
    <n v="1"/>
    <x v="1"/>
  </r>
  <r>
    <x v="11"/>
    <x v="2"/>
    <x v="1"/>
    <s v="Kiibiga"/>
    <x v="7"/>
    <s v="C2M1"/>
    <x v="4"/>
    <x v="1"/>
    <m/>
    <m/>
    <s v="Plekk"/>
    <n v="1"/>
    <x v="1"/>
  </r>
  <r>
    <x v="7"/>
    <x v="2"/>
    <x v="1"/>
    <s v="Kiibiga"/>
    <x v="7"/>
    <s v="C1M11"/>
    <x v="1"/>
    <x v="1"/>
    <m/>
    <m/>
    <s v="Plekk"/>
    <n v="1"/>
    <x v="1"/>
  </r>
  <r>
    <x v="7"/>
    <x v="2"/>
    <x v="1"/>
    <s v="Kiibiga"/>
    <x v="7"/>
    <s v="C1M11"/>
    <x v="18"/>
    <x v="0"/>
    <s v="Long"/>
    <m/>
    <s v="Plekk"/>
    <n v="1"/>
    <x v="1"/>
  </r>
  <r>
    <x v="8"/>
    <x v="2"/>
    <x v="1"/>
    <s v="Kiibiga"/>
    <x v="7"/>
    <s v="C1M11"/>
    <x v="19"/>
    <x v="5"/>
    <m/>
    <m/>
    <s v="Plekk"/>
    <n v="1"/>
    <x v="1"/>
  </r>
  <r>
    <x v="10"/>
    <x v="2"/>
    <x v="1"/>
    <s v="Kiibiga"/>
    <x v="7"/>
    <s v="C1M11"/>
    <x v="1"/>
    <x v="1"/>
    <m/>
    <m/>
    <s v="Plekk"/>
    <n v="1"/>
    <x v="1"/>
  </r>
  <r>
    <x v="5"/>
    <x v="1"/>
    <x v="1"/>
    <s v="Kiibiga"/>
    <x v="7"/>
    <s v="A3M1"/>
    <x v="20"/>
    <x v="1"/>
    <m/>
    <m/>
    <s v="Katki"/>
    <n v="1"/>
    <x v="1"/>
  </r>
  <r>
    <x v="5"/>
    <x v="1"/>
    <x v="1"/>
    <s v="Kiibiga"/>
    <x v="7"/>
    <s v="A3M1"/>
    <x v="21"/>
    <x v="3"/>
    <m/>
    <m/>
    <s v="Katki"/>
    <n v="2"/>
    <x v="1"/>
  </r>
  <r>
    <x v="5"/>
    <x v="1"/>
    <x v="1"/>
    <s v="Kiibiga"/>
    <x v="7"/>
    <s v="A3M1"/>
    <x v="14"/>
    <x v="5"/>
    <m/>
    <m/>
    <s v="Katki"/>
    <n v="1"/>
    <x v="1"/>
  </r>
  <r>
    <x v="5"/>
    <x v="1"/>
    <x v="1"/>
    <s v="Kiibiga"/>
    <x v="7"/>
    <s v="A3M1"/>
    <x v="14"/>
    <x v="0"/>
    <m/>
    <m/>
    <s v="Katki"/>
    <n v="1"/>
    <x v="1"/>
  </r>
  <r>
    <x v="9"/>
    <x v="1"/>
    <x v="1"/>
    <s v="Kiibiga"/>
    <x v="7"/>
    <s v="A3M1"/>
    <x v="22"/>
    <x v="1"/>
    <m/>
    <m/>
    <s v="Katki"/>
    <n v="1"/>
    <x v="1"/>
  </r>
  <r>
    <x v="7"/>
    <x v="2"/>
    <x v="1"/>
    <s v="Kiibiga"/>
    <x v="7"/>
    <s v="A3M1"/>
    <x v="14"/>
    <x v="2"/>
    <m/>
    <m/>
    <s v="Katki"/>
    <n v="1"/>
    <x v="1"/>
  </r>
  <r>
    <x v="7"/>
    <x v="2"/>
    <x v="1"/>
    <s v="Kiibiga"/>
    <x v="7"/>
    <s v="A3M1"/>
    <x v="9"/>
    <x v="1"/>
    <m/>
    <m/>
    <s v="Katki"/>
    <n v="1"/>
    <x v="1"/>
  </r>
  <r>
    <x v="7"/>
    <x v="2"/>
    <x v="1"/>
    <s v="Kiibiga"/>
    <x v="7"/>
    <s v="A3M1"/>
    <x v="21"/>
    <x v="0"/>
    <m/>
    <m/>
    <s v="Katki"/>
    <n v="1"/>
    <x v="1"/>
  </r>
  <r>
    <x v="10"/>
    <x v="2"/>
    <x v="1"/>
    <s v="Kiibiga"/>
    <x v="7"/>
    <s v="A3M1"/>
    <x v="4"/>
    <x v="1"/>
    <m/>
    <m/>
    <s v="Plekk"/>
    <n v="2"/>
    <x v="1"/>
  </r>
  <r>
    <x v="5"/>
    <x v="1"/>
    <x v="1"/>
    <s v="Kiibiga"/>
    <x v="7"/>
    <s v="A2M2 "/>
    <x v="13"/>
    <x v="1"/>
    <m/>
    <m/>
    <s v="Plekk"/>
    <n v="1"/>
    <x v="1"/>
  </r>
  <r>
    <x v="5"/>
    <x v="1"/>
    <x v="1"/>
    <s v="Kiibiga"/>
    <x v="7"/>
    <s v="A2M2 "/>
    <x v="12"/>
    <x v="1"/>
    <m/>
    <m/>
    <s v="Plekk"/>
    <n v="2"/>
    <x v="1"/>
  </r>
  <r>
    <x v="5"/>
    <x v="1"/>
    <x v="1"/>
    <s v="Kiibiga"/>
    <x v="7"/>
    <s v="A2M2 "/>
    <x v="4"/>
    <x v="1"/>
    <m/>
    <m/>
    <s v="Plekk"/>
    <n v="2"/>
    <x v="1"/>
  </r>
  <r>
    <x v="5"/>
    <x v="1"/>
    <x v="1"/>
    <s v="Kiibiga"/>
    <x v="7"/>
    <s v="A2M2 "/>
    <x v="23"/>
    <x v="1"/>
    <m/>
    <m/>
    <s v="Katki"/>
    <n v="1"/>
    <x v="1"/>
  </r>
  <r>
    <x v="5"/>
    <x v="1"/>
    <x v="1"/>
    <s v="Kiibiga"/>
    <x v="7"/>
    <s v="A2M2 "/>
    <x v="1"/>
    <x v="1"/>
    <m/>
    <m/>
    <s v="Plekk"/>
    <n v="1"/>
    <x v="1"/>
  </r>
  <r>
    <x v="9"/>
    <x v="1"/>
    <x v="1"/>
    <s v="Kiibiga"/>
    <x v="7"/>
    <s v="A2M2 "/>
    <x v="13"/>
    <x v="1"/>
    <m/>
    <m/>
    <s v="Katki"/>
    <n v="1"/>
    <x v="1"/>
  </r>
  <r>
    <x v="7"/>
    <x v="2"/>
    <x v="1"/>
    <s v="Kiibiga"/>
    <x v="7"/>
    <s v="A2M2 "/>
    <x v="4"/>
    <x v="1"/>
    <m/>
    <m/>
    <s v="Plekk"/>
    <n v="2"/>
    <x v="1"/>
  </r>
  <r>
    <x v="12"/>
    <x v="2"/>
    <x v="1"/>
    <s v="Kiibiga"/>
    <x v="7"/>
    <s v="A2M2 "/>
    <x v="16"/>
    <x v="6"/>
    <m/>
    <m/>
    <s v="Plekk"/>
    <n v="1"/>
    <x v="1"/>
  </r>
  <r>
    <x v="12"/>
    <x v="2"/>
    <x v="1"/>
    <s v="Kiibiga"/>
    <x v="7"/>
    <s v="A2M2 "/>
    <x v="18"/>
    <x v="0"/>
    <m/>
    <m/>
    <s v="Plekk"/>
    <n v="1"/>
    <x v="1"/>
  </r>
  <r>
    <x v="12"/>
    <x v="2"/>
    <x v="1"/>
    <s v="Kiibiga"/>
    <x v="7"/>
    <s v="A2M2 "/>
    <x v="16"/>
    <x v="7"/>
    <m/>
    <m/>
    <s v="Plekk"/>
    <n v="2"/>
    <x v="1"/>
  </r>
  <r>
    <x v="12"/>
    <x v="2"/>
    <x v="1"/>
    <s v="Kiibiga"/>
    <x v="7"/>
    <s v="A2M2 "/>
    <x v="18"/>
    <x v="7"/>
    <m/>
    <m/>
    <s v="Plekk"/>
    <n v="1"/>
    <x v="1"/>
  </r>
  <r>
    <x v="12"/>
    <x v="2"/>
    <x v="1"/>
    <s v="Kiibiga"/>
    <x v="7"/>
    <s v="A2M2 "/>
    <x v="18"/>
    <x v="7"/>
    <s v="Long"/>
    <m/>
    <s v="Plekk"/>
    <n v="2"/>
    <x v="1"/>
  </r>
  <r>
    <x v="12"/>
    <x v="2"/>
    <x v="1"/>
    <s v="Kiibiga"/>
    <x v="7"/>
    <s v="A2M2 "/>
    <x v="18"/>
    <x v="4"/>
    <m/>
    <m/>
    <s v="Plekk"/>
    <n v="1"/>
    <x v="1"/>
  </r>
  <r>
    <x v="8"/>
    <x v="2"/>
    <x v="1"/>
    <s v="Kiibiga"/>
    <x v="7"/>
    <s v="A2M2 "/>
    <x v="4"/>
    <x v="1"/>
    <m/>
    <m/>
    <s v="Plekk"/>
    <n v="1"/>
    <x v="1"/>
  </r>
  <r>
    <x v="8"/>
    <x v="2"/>
    <x v="1"/>
    <s v="Kiibiga"/>
    <x v="7"/>
    <s v="A2M2 "/>
    <x v="4"/>
    <x v="1"/>
    <m/>
    <m/>
    <s v="Katki"/>
    <n v="1"/>
    <x v="1"/>
  </r>
  <r>
    <x v="10"/>
    <x v="2"/>
    <x v="1"/>
    <s v="Kiibiga"/>
    <x v="7"/>
    <s v="A2M2 "/>
    <x v="4"/>
    <x v="1"/>
    <m/>
    <m/>
    <s v="Plekk"/>
    <n v="3"/>
    <x v="1"/>
  </r>
  <r>
    <x v="13"/>
    <x v="2"/>
    <x v="1"/>
    <s v="Kiibiga"/>
    <x v="7"/>
    <s v="A2M2 "/>
    <x v="4"/>
    <x v="1"/>
    <m/>
    <m/>
    <s v="Plekk"/>
    <n v="2"/>
    <x v="1"/>
  </r>
  <r>
    <x v="5"/>
    <x v="1"/>
    <x v="1"/>
    <s v="Kiibiga"/>
    <x v="7"/>
    <s v="A2M1 - I"/>
    <x v="12"/>
    <x v="1"/>
    <m/>
    <m/>
    <s v="Plekk"/>
    <n v="1"/>
    <x v="1"/>
  </r>
  <r>
    <x v="5"/>
    <x v="1"/>
    <x v="1"/>
    <s v="Kiibiga"/>
    <x v="7"/>
    <s v="A2M1 - I"/>
    <x v="4"/>
    <x v="1"/>
    <m/>
    <m/>
    <s v="Plekk"/>
    <n v="1"/>
    <x v="1"/>
  </r>
  <r>
    <x v="9"/>
    <x v="1"/>
    <x v="1"/>
    <s v="Kiibiga"/>
    <x v="7"/>
    <s v="A2M1 - I"/>
    <x v="1"/>
    <x v="1"/>
    <m/>
    <m/>
    <s v="Plekk"/>
    <n v="1"/>
    <x v="1"/>
  </r>
  <r>
    <x v="7"/>
    <x v="2"/>
    <x v="1"/>
    <s v="Kiibiga"/>
    <x v="7"/>
    <s v="A2M1 - I"/>
    <x v="4"/>
    <x v="1"/>
    <m/>
    <m/>
    <s v="Plekk"/>
    <n v="1"/>
    <x v="1"/>
  </r>
  <r>
    <x v="7"/>
    <x v="2"/>
    <x v="1"/>
    <s v="Kiibiga"/>
    <x v="7"/>
    <s v="A2M1 - I"/>
    <x v="1"/>
    <x v="1"/>
    <m/>
    <m/>
    <s v="Plekk"/>
    <n v="1"/>
    <x v="1"/>
  </r>
  <r>
    <x v="7"/>
    <x v="2"/>
    <x v="1"/>
    <s v="Kiibiga"/>
    <x v="7"/>
    <s v="A2M1 - I"/>
    <x v="7"/>
    <x v="1"/>
    <m/>
    <m/>
    <s v="Plekk"/>
    <n v="1"/>
    <x v="1"/>
  </r>
  <r>
    <x v="12"/>
    <x v="2"/>
    <x v="1"/>
    <s v="Kiibiga"/>
    <x v="7"/>
    <s v="A2M1 - I"/>
    <x v="16"/>
    <x v="3"/>
    <m/>
    <m/>
    <s v="Plekk"/>
    <n v="1"/>
    <x v="1"/>
  </r>
  <r>
    <x v="12"/>
    <x v="2"/>
    <x v="1"/>
    <s v="Kiibiga"/>
    <x v="7"/>
    <s v="A2M1 - I"/>
    <x v="18"/>
    <x v="3"/>
    <m/>
    <m/>
    <s v="Plekk"/>
    <n v="5"/>
    <x v="1"/>
  </r>
  <r>
    <x v="12"/>
    <x v="2"/>
    <x v="1"/>
    <s v="Kiibiga"/>
    <x v="7"/>
    <s v="A2M1 - I"/>
    <x v="18"/>
    <x v="3"/>
    <s v="Long"/>
    <m/>
    <s v="Plekk"/>
    <n v="1"/>
    <x v="1"/>
  </r>
  <r>
    <x v="12"/>
    <x v="2"/>
    <x v="1"/>
    <s v="Kiibiga"/>
    <x v="7"/>
    <s v="A2M1 - I"/>
    <x v="16"/>
    <x v="5"/>
    <m/>
    <m/>
    <s v="Plekk"/>
    <n v="2"/>
    <x v="1"/>
  </r>
  <r>
    <x v="12"/>
    <x v="2"/>
    <x v="1"/>
    <s v="Kiibiga"/>
    <x v="7"/>
    <s v="A2M1 - I"/>
    <x v="18"/>
    <x v="5"/>
    <m/>
    <m/>
    <s v="Plekk"/>
    <n v="2"/>
    <x v="1"/>
  </r>
  <r>
    <x v="12"/>
    <x v="2"/>
    <x v="1"/>
    <s v="Kiibiga"/>
    <x v="7"/>
    <s v="A2M1 - I"/>
    <x v="18"/>
    <x v="5"/>
    <s v="Long"/>
    <m/>
    <s v="Plekk"/>
    <n v="2"/>
    <x v="1"/>
  </r>
  <r>
    <x v="11"/>
    <x v="2"/>
    <x v="1"/>
    <s v="Kiibiga"/>
    <x v="7"/>
    <s v="A2M1 - I"/>
    <x v="4"/>
    <x v="1"/>
    <m/>
    <m/>
    <s v="Plekk"/>
    <n v="2"/>
    <x v="1"/>
  </r>
  <r>
    <x v="5"/>
    <x v="1"/>
    <x v="1"/>
    <s v="Kiibiga"/>
    <x v="7"/>
    <s v="A1M2"/>
    <x v="4"/>
    <x v="1"/>
    <m/>
    <m/>
    <s v="Plekk"/>
    <n v="2"/>
    <x v="1"/>
  </r>
  <r>
    <x v="9"/>
    <x v="1"/>
    <x v="1"/>
    <s v="Kiibiga"/>
    <x v="7"/>
    <s v="A1M2"/>
    <x v="20"/>
    <x v="1"/>
    <m/>
    <m/>
    <s v="Katki"/>
    <n v="1"/>
    <x v="1"/>
  </r>
  <r>
    <x v="6"/>
    <x v="1"/>
    <x v="1"/>
    <s v="Kiibiga"/>
    <x v="7"/>
    <s v="A1M2"/>
    <x v="4"/>
    <x v="1"/>
    <m/>
    <m/>
    <s v="Plekk"/>
    <n v="2"/>
    <x v="1"/>
  </r>
  <r>
    <x v="6"/>
    <x v="1"/>
    <x v="1"/>
    <s v="Kiibiga"/>
    <x v="7"/>
    <s v="A1M2"/>
    <x v="11"/>
    <x v="1"/>
    <m/>
    <m/>
    <s v="Plekk"/>
    <n v="2"/>
    <x v="1"/>
  </r>
  <r>
    <x v="7"/>
    <x v="2"/>
    <x v="1"/>
    <s v="Kiibiga"/>
    <x v="7"/>
    <s v="A1M2"/>
    <x v="4"/>
    <x v="1"/>
    <m/>
    <m/>
    <s v="Plekk"/>
    <n v="20"/>
    <x v="1"/>
  </r>
  <r>
    <x v="7"/>
    <x v="2"/>
    <x v="1"/>
    <s v="Kiibiga"/>
    <x v="7"/>
    <s v="A1M2"/>
    <x v="1"/>
    <x v="1"/>
    <m/>
    <m/>
    <s v="Plekk"/>
    <n v="2"/>
    <x v="1"/>
  </r>
  <r>
    <x v="12"/>
    <x v="2"/>
    <x v="1"/>
    <s v="Kiibiga"/>
    <x v="7"/>
    <s v="A1M2"/>
    <x v="16"/>
    <x v="6"/>
    <m/>
    <m/>
    <s v="Plekk"/>
    <n v="7"/>
    <x v="1"/>
  </r>
  <r>
    <x v="12"/>
    <x v="2"/>
    <x v="1"/>
    <s v="Kiibiga"/>
    <x v="7"/>
    <s v="A1M2"/>
    <x v="18"/>
    <x v="6"/>
    <m/>
    <m/>
    <s v="Plekk"/>
    <n v="6"/>
    <x v="1"/>
  </r>
  <r>
    <x v="12"/>
    <x v="2"/>
    <x v="1"/>
    <s v="Kiibiga"/>
    <x v="7"/>
    <s v="A1M2"/>
    <x v="16"/>
    <x v="2"/>
    <m/>
    <m/>
    <s v="Plekk"/>
    <n v="9"/>
    <x v="1"/>
  </r>
  <r>
    <x v="12"/>
    <x v="2"/>
    <x v="1"/>
    <s v="Kiibiga"/>
    <x v="7"/>
    <s v="A1M2"/>
    <x v="18"/>
    <x v="2"/>
    <m/>
    <m/>
    <s v="Plekk"/>
    <n v="3"/>
    <x v="1"/>
  </r>
  <r>
    <x v="12"/>
    <x v="2"/>
    <x v="1"/>
    <s v="Kiibiga"/>
    <x v="7"/>
    <s v="A1M2"/>
    <x v="18"/>
    <x v="2"/>
    <s v="Long"/>
    <m/>
    <s v="Plekk"/>
    <n v="3"/>
    <x v="1"/>
  </r>
  <r>
    <x v="12"/>
    <x v="2"/>
    <x v="1"/>
    <s v="Kiibiga"/>
    <x v="7"/>
    <s v="A1M2"/>
    <x v="16"/>
    <x v="3"/>
    <m/>
    <m/>
    <s v="Plekk"/>
    <n v="1"/>
    <x v="1"/>
  </r>
  <r>
    <x v="8"/>
    <x v="2"/>
    <x v="1"/>
    <s v="Kiibiga"/>
    <x v="7"/>
    <s v="A1M2"/>
    <x v="20"/>
    <x v="1"/>
    <m/>
    <m/>
    <s v="Plekk"/>
    <n v="2"/>
    <x v="1"/>
  </r>
  <r>
    <x v="8"/>
    <x v="2"/>
    <x v="1"/>
    <s v="Kiibiga"/>
    <x v="7"/>
    <s v="A1M2"/>
    <x v="17"/>
    <x v="1"/>
    <m/>
    <m/>
    <s v="Plekk"/>
    <n v="1"/>
    <x v="1"/>
  </r>
  <r>
    <x v="8"/>
    <x v="2"/>
    <x v="1"/>
    <s v="Kiibiga"/>
    <x v="7"/>
    <s v="A1M2"/>
    <x v="1"/>
    <x v="1"/>
    <m/>
    <m/>
    <s v="Plekk"/>
    <n v="1"/>
    <x v="1"/>
  </r>
  <r>
    <x v="8"/>
    <x v="2"/>
    <x v="1"/>
    <s v="Kiibiga"/>
    <x v="7"/>
    <s v="A1M2"/>
    <x v="4"/>
    <x v="1"/>
    <m/>
    <m/>
    <s v="Plekk"/>
    <n v="7"/>
    <x v="1"/>
  </r>
  <r>
    <x v="11"/>
    <x v="2"/>
    <x v="1"/>
    <s v="Kiibiga"/>
    <x v="7"/>
    <s v="A1M2"/>
    <x v="4"/>
    <x v="1"/>
    <m/>
    <m/>
    <s v="Plekk"/>
    <n v="7"/>
    <x v="1"/>
  </r>
  <r>
    <x v="11"/>
    <x v="2"/>
    <x v="1"/>
    <s v="Kiibiga"/>
    <x v="7"/>
    <s v="A1M2"/>
    <x v="11"/>
    <x v="1"/>
    <m/>
    <m/>
    <s v="Plekk"/>
    <n v="1"/>
    <x v="1"/>
  </r>
  <r>
    <x v="10"/>
    <x v="2"/>
    <x v="1"/>
    <s v="Kiibiga"/>
    <x v="7"/>
    <s v="A1M2"/>
    <x v="4"/>
    <x v="1"/>
    <m/>
    <m/>
    <s v="Plekk"/>
    <n v="9"/>
    <x v="1"/>
  </r>
  <r>
    <x v="10"/>
    <x v="2"/>
    <x v="1"/>
    <s v="Kiibiga"/>
    <x v="7"/>
    <s v="A1M2"/>
    <x v="1"/>
    <x v="1"/>
    <m/>
    <m/>
    <s v="Plekk"/>
    <n v="7"/>
    <x v="1"/>
  </r>
  <r>
    <x v="13"/>
    <x v="2"/>
    <x v="1"/>
    <s v="Kiibiga"/>
    <x v="7"/>
    <s v="A1M2"/>
    <x v="4"/>
    <x v="1"/>
    <m/>
    <m/>
    <s v="Plekk"/>
    <n v="14"/>
    <x v="1"/>
  </r>
  <r>
    <x v="5"/>
    <x v="1"/>
    <x v="1"/>
    <s v="Kiibiga"/>
    <x v="7"/>
    <s v="A1M1"/>
    <x v="22"/>
    <x v="1"/>
    <m/>
    <m/>
    <s v="Katki"/>
    <n v="1"/>
    <x v="1"/>
  </r>
  <r>
    <x v="5"/>
    <x v="1"/>
    <x v="1"/>
    <s v="Kiibiga"/>
    <x v="7"/>
    <s v="A1M1"/>
    <x v="22"/>
    <x v="1"/>
    <m/>
    <m/>
    <s v="Plekk"/>
    <n v="1"/>
    <x v="1"/>
  </r>
  <r>
    <x v="9"/>
    <x v="1"/>
    <x v="1"/>
    <s v="Kiibiga"/>
    <x v="7"/>
    <s v="A1M1"/>
    <x v="22"/>
    <x v="1"/>
    <m/>
    <m/>
    <s v="Plekk"/>
    <n v="1"/>
    <x v="1"/>
  </r>
  <r>
    <x v="7"/>
    <x v="2"/>
    <x v="1"/>
    <s v="Kiibiga"/>
    <x v="7"/>
    <s v="A1M1"/>
    <x v="22"/>
    <x v="1"/>
    <m/>
    <m/>
    <s v="Plekk"/>
    <n v="4"/>
    <x v="1"/>
  </r>
  <r>
    <x v="7"/>
    <x v="2"/>
    <x v="1"/>
    <s v="Kiibiga"/>
    <x v="7"/>
    <s v="A1M1"/>
    <x v="22"/>
    <x v="1"/>
    <m/>
    <m/>
    <s v="Katki"/>
    <n v="2"/>
    <x v="1"/>
  </r>
  <r>
    <x v="8"/>
    <x v="2"/>
    <x v="1"/>
    <s v="Kiibiga"/>
    <x v="7"/>
    <s v="A1M1"/>
    <x v="22"/>
    <x v="1"/>
    <m/>
    <m/>
    <s v="Plekk"/>
    <n v="2"/>
    <x v="1"/>
  </r>
  <r>
    <x v="8"/>
    <x v="2"/>
    <x v="1"/>
    <s v="Kiibiga"/>
    <x v="7"/>
    <s v="A1M1"/>
    <x v="22"/>
    <x v="1"/>
    <m/>
    <m/>
    <s v="Katki"/>
    <n v="1"/>
    <x v="1"/>
  </r>
  <r>
    <x v="5"/>
    <x v="1"/>
    <x v="1"/>
    <s v="Kiibiga"/>
    <x v="7"/>
    <s v="41P8"/>
    <x v="13"/>
    <x v="1"/>
    <m/>
    <m/>
    <s v="Plekk"/>
    <n v="1"/>
    <x v="1"/>
  </r>
  <r>
    <x v="5"/>
    <x v="1"/>
    <x v="1"/>
    <s v="Kiibita"/>
    <x v="8"/>
    <m/>
    <x v="4"/>
    <x v="1"/>
    <m/>
    <m/>
    <s v="Plekk"/>
    <n v="8"/>
    <x v="0"/>
  </r>
  <r>
    <x v="5"/>
    <x v="1"/>
    <x v="1"/>
    <s v="Kiibita"/>
    <x v="9"/>
    <m/>
    <x v="4"/>
    <x v="1"/>
    <m/>
    <m/>
    <s v="Plekk"/>
    <n v="1"/>
    <x v="0"/>
  </r>
  <r>
    <x v="5"/>
    <x v="1"/>
    <x v="1"/>
    <s v="Kiibita"/>
    <x v="10"/>
    <m/>
    <x v="4"/>
    <x v="1"/>
    <m/>
    <s v="tavaline valge"/>
    <s v="Plekk"/>
    <n v="4"/>
    <x v="0"/>
  </r>
  <r>
    <x v="5"/>
    <x v="1"/>
    <x v="1"/>
    <s v="Kiibita"/>
    <x v="10"/>
    <m/>
    <x v="4"/>
    <x v="1"/>
    <m/>
    <s v="tavaline valge"/>
    <s v="Katki"/>
    <n v="1"/>
    <x v="0"/>
  </r>
  <r>
    <x v="5"/>
    <x v="1"/>
    <x v="1"/>
    <s v="Kiibiga"/>
    <x v="7"/>
    <m/>
    <x v="12"/>
    <x v="1"/>
    <m/>
    <m/>
    <s v="Katki"/>
    <n v="2"/>
    <x v="0"/>
  </r>
  <r>
    <x v="5"/>
    <x v="1"/>
    <x v="1"/>
    <s v="Kiibiga"/>
    <x v="7"/>
    <m/>
    <x v="13"/>
    <x v="1"/>
    <m/>
    <m/>
    <s v="Katki"/>
    <n v="2"/>
    <x v="0"/>
  </r>
  <r>
    <x v="5"/>
    <x v="1"/>
    <x v="1"/>
    <s v="Kiibiga"/>
    <x v="1"/>
    <m/>
    <x v="7"/>
    <x v="1"/>
    <m/>
    <m/>
    <s v="Katki"/>
    <n v="1"/>
    <x v="0"/>
  </r>
  <r>
    <x v="5"/>
    <x v="1"/>
    <x v="1"/>
    <s v="Kiibita"/>
    <x v="1"/>
    <m/>
    <x v="5"/>
    <x v="1"/>
    <m/>
    <m/>
    <s v="Katki"/>
    <n v="2"/>
    <x v="0"/>
  </r>
  <r>
    <x v="5"/>
    <x v="1"/>
    <x v="1"/>
    <s v="Kiibiga"/>
    <x v="11"/>
    <m/>
    <x v="6"/>
    <x v="1"/>
    <m/>
    <m/>
    <s v="Katki"/>
    <n v="18"/>
    <x v="0"/>
  </r>
  <r>
    <x v="5"/>
    <x v="1"/>
    <x v="1"/>
    <s v="Kiibiga"/>
    <x v="7"/>
    <m/>
    <x v="9"/>
    <x v="1"/>
    <m/>
    <m/>
    <s v="Katki"/>
    <n v="6"/>
    <x v="0"/>
  </r>
  <r>
    <x v="5"/>
    <x v="1"/>
    <x v="1"/>
    <s v="Kiibiga"/>
    <x v="7"/>
    <m/>
    <x v="1"/>
    <x v="1"/>
    <m/>
    <m/>
    <s v="Katki"/>
    <n v="4"/>
    <x v="0"/>
  </r>
  <r>
    <x v="5"/>
    <x v="1"/>
    <x v="1"/>
    <s v="Kiibiga"/>
    <x v="11"/>
    <m/>
    <x v="2"/>
    <x v="1"/>
    <m/>
    <m/>
    <s v="Katki"/>
    <n v="6"/>
    <x v="0"/>
  </r>
  <r>
    <x v="5"/>
    <x v="1"/>
    <x v="1"/>
    <s v="Kiibiga"/>
    <x v="11"/>
    <m/>
    <x v="1"/>
    <x v="1"/>
    <m/>
    <m/>
    <s v="Katki"/>
    <n v="5"/>
    <x v="0"/>
  </r>
  <r>
    <x v="5"/>
    <x v="1"/>
    <x v="1"/>
    <s v="Kiibita"/>
    <x v="13"/>
    <m/>
    <x v="2"/>
    <x v="1"/>
    <m/>
    <m/>
    <s v="Katki"/>
    <n v="5"/>
    <x v="0"/>
  </r>
  <r>
    <x v="5"/>
    <x v="1"/>
    <x v="1"/>
    <s v="Kiibita"/>
    <x v="13"/>
    <m/>
    <x v="2"/>
    <x v="1"/>
    <m/>
    <m/>
    <s v="Plekk"/>
    <n v="16"/>
    <x v="0"/>
  </r>
  <r>
    <x v="5"/>
    <x v="1"/>
    <x v="1"/>
    <s v="Kiibita"/>
    <x v="11"/>
    <m/>
    <x v="2"/>
    <x v="1"/>
    <m/>
    <m/>
    <s v="Katki"/>
    <n v="2"/>
    <x v="0"/>
  </r>
  <r>
    <x v="5"/>
    <x v="1"/>
    <x v="1"/>
    <s v="Kiibita"/>
    <x v="11"/>
    <m/>
    <x v="1"/>
    <x v="1"/>
    <m/>
    <m/>
    <s v="Katki"/>
    <n v="7"/>
    <x v="0"/>
  </r>
  <r>
    <x v="5"/>
    <x v="1"/>
    <x v="1"/>
    <s v="Kiibita"/>
    <x v="11"/>
    <m/>
    <x v="3"/>
    <x v="1"/>
    <m/>
    <m/>
    <s v="Katki"/>
    <n v="2"/>
    <x v="0"/>
  </r>
  <r>
    <x v="5"/>
    <x v="1"/>
    <x v="1"/>
    <s v="Kiibiga"/>
    <x v="0"/>
    <m/>
    <x v="7"/>
    <x v="1"/>
    <m/>
    <m/>
    <s v="Katki"/>
    <n v="3"/>
    <x v="0"/>
  </r>
  <r>
    <x v="5"/>
    <x v="1"/>
    <x v="1"/>
    <s v="Kiibiga"/>
    <x v="5"/>
    <m/>
    <x v="8"/>
    <x v="1"/>
    <m/>
    <m/>
    <s v="Katki"/>
    <n v="1"/>
    <x v="0"/>
  </r>
  <r>
    <x v="5"/>
    <x v="1"/>
    <x v="1"/>
    <s v="Kiibita"/>
    <x v="13"/>
    <m/>
    <x v="7"/>
    <x v="1"/>
    <m/>
    <m/>
    <s v="Katki"/>
    <n v="4"/>
    <x v="0"/>
  </r>
  <r>
    <x v="5"/>
    <x v="1"/>
    <x v="1"/>
    <s v="Kiibita"/>
    <x v="5"/>
    <m/>
    <x v="2"/>
    <x v="1"/>
    <m/>
    <m/>
    <s v="Plekk"/>
    <n v="2"/>
    <x v="1"/>
  </r>
  <r>
    <x v="5"/>
    <x v="1"/>
    <x v="1"/>
    <s v="Kiibita"/>
    <x v="5"/>
    <m/>
    <x v="1"/>
    <x v="1"/>
    <m/>
    <m/>
    <s v="Plekk"/>
    <n v="5"/>
    <x v="1"/>
  </r>
  <r>
    <x v="5"/>
    <x v="1"/>
    <x v="1"/>
    <s v="Kiibita"/>
    <x v="5"/>
    <m/>
    <x v="3"/>
    <x v="1"/>
    <m/>
    <m/>
    <s v="Plekk"/>
    <n v="2"/>
    <x v="1"/>
  </r>
  <r>
    <x v="5"/>
    <x v="1"/>
    <x v="1"/>
    <s v="Kiibita"/>
    <x v="1"/>
    <m/>
    <x v="1"/>
    <x v="1"/>
    <m/>
    <m/>
    <s v="Plekk"/>
    <n v="5"/>
    <x v="1"/>
  </r>
  <r>
    <x v="5"/>
    <x v="1"/>
    <x v="1"/>
    <s v="Kiibita"/>
    <x v="1"/>
    <m/>
    <x v="3"/>
    <x v="1"/>
    <m/>
    <m/>
    <s v="Plekk"/>
    <n v="3"/>
    <x v="1"/>
  </r>
  <r>
    <x v="5"/>
    <x v="1"/>
    <x v="1"/>
    <s v="Kiibita"/>
    <x v="13"/>
    <m/>
    <x v="2"/>
    <x v="1"/>
    <m/>
    <m/>
    <s v="Plekk"/>
    <n v="2"/>
    <x v="1"/>
  </r>
  <r>
    <x v="5"/>
    <x v="1"/>
    <x v="1"/>
    <s v="Kiibiga"/>
    <x v="0"/>
    <m/>
    <x v="2"/>
    <x v="1"/>
    <m/>
    <m/>
    <s v="Plekk"/>
    <n v="1"/>
    <x v="1"/>
  </r>
  <r>
    <x v="5"/>
    <x v="1"/>
    <x v="1"/>
    <s v="Kiibiga"/>
    <x v="0"/>
    <m/>
    <x v="1"/>
    <x v="1"/>
    <m/>
    <m/>
    <s v="Plekk"/>
    <n v="1"/>
    <x v="1"/>
  </r>
  <r>
    <x v="5"/>
    <x v="1"/>
    <x v="1"/>
    <s v="Kiibiga"/>
    <x v="0"/>
    <m/>
    <x v="3"/>
    <x v="1"/>
    <m/>
    <m/>
    <s v="Plekk"/>
    <n v="1"/>
    <x v="1"/>
  </r>
  <r>
    <x v="5"/>
    <x v="1"/>
    <x v="1"/>
    <s v="Kiibiga"/>
    <x v="3"/>
    <m/>
    <x v="2"/>
    <x v="1"/>
    <m/>
    <m/>
    <s v="Plekk"/>
    <n v="1"/>
    <x v="1"/>
  </r>
  <r>
    <x v="5"/>
    <x v="1"/>
    <x v="1"/>
    <s v="Kiibiga"/>
    <x v="2"/>
    <m/>
    <x v="2"/>
    <x v="1"/>
    <m/>
    <m/>
    <s v="Plekk"/>
    <n v="1"/>
    <x v="1"/>
  </r>
  <r>
    <x v="5"/>
    <x v="1"/>
    <x v="1"/>
    <s v="Kiibiga"/>
    <x v="6"/>
    <m/>
    <x v="2"/>
    <x v="1"/>
    <m/>
    <m/>
    <s v="Plekk"/>
    <n v="1"/>
    <x v="1"/>
  </r>
  <r>
    <x v="5"/>
    <x v="1"/>
    <x v="1"/>
    <s v="Kiibiga"/>
    <x v="4"/>
    <m/>
    <x v="2"/>
    <x v="1"/>
    <m/>
    <m/>
    <s v="Plekk"/>
    <n v="1"/>
    <x v="1"/>
  </r>
  <r>
    <x v="5"/>
    <x v="1"/>
    <x v="1"/>
    <s v="Kiibiga"/>
    <x v="4"/>
    <m/>
    <x v="1"/>
    <x v="1"/>
    <m/>
    <m/>
    <s v="Plekk"/>
    <n v="2"/>
    <x v="1"/>
  </r>
  <r>
    <x v="14"/>
    <x v="1"/>
    <x v="1"/>
    <s v="Kiibiga"/>
    <x v="5"/>
    <m/>
    <x v="7"/>
    <x v="1"/>
    <m/>
    <m/>
    <s v="Plekk"/>
    <n v="1"/>
    <x v="0"/>
  </r>
  <r>
    <x v="14"/>
    <x v="1"/>
    <x v="1"/>
    <s v="Kiibiga"/>
    <x v="5"/>
    <m/>
    <x v="7"/>
    <x v="1"/>
    <m/>
    <m/>
    <s v="Katki"/>
    <n v="2"/>
    <x v="0"/>
  </r>
  <r>
    <x v="14"/>
    <x v="1"/>
    <x v="1"/>
    <s v="Kiibiga"/>
    <x v="11"/>
    <m/>
    <x v="5"/>
    <x v="1"/>
    <m/>
    <m/>
    <s v="Katki"/>
    <n v="4"/>
    <x v="0"/>
  </r>
  <r>
    <x v="14"/>
    <x v="1"/>
    <x v="1"/>
    <s v="Kiibiga"/>
    <x v="11"/>
    <m/>
    <x v="5"/>
    <x v="1"/>
    <m/>
    <m/>
    <s v="Plekk"/>
    <n v="4"/>
    <x v="0"/>
  </r>
  <r>
    <x v="14"/>
    <x v="1"/>
    <x v="1"/>
    <s v="Kiibiga"/>
    <x v="11"/>
    <m/>
    <x v="24"/>
    <x v="1"/>
    <m/>
    <m/>
    <s v="Katki"/>
    <n v="1"/>
    <x v="0"/>
  </r>
  <r>
    <x v="14"/>
    <x v="1"/>
    <x v="1"/>
    <s v="Kiibiga"/>
    <x v="0"/>
    <m/>
    <x v="8"/>
    <x v="1"/>
    <m/>
    <s v="Lilla niit"/>
    <s v="Katki"/>
    <n v="5"/>
    <x v="0"/>
  </r>
  <r>
    <x v="14"/>
    <x v="1"/>
    <x v="1"/>
    <s v="Kiibiga"/>
    <x v="11"/>
    <m/>
    <x v="2"/>
    <x v="1"/>
    <m/>
    <m/>
    <s v="Katki"/>
    <n v="5"/>
    <x v="0"/>
  </r>
  <r>
    <x v="14"/>
    <x v="1"/>
    <x v="1"/>
    <s v="Kiibita"/>
    <x v="1"/>
    <m/>
    <x v="5"/>
    <x v="1"/>
    <m/>
    <m/>
    <s v="Katki"/>
    <n v="3"/>
    <x v="0"/>
  </r>
  <r>
    <x v="14"/>
    <x v="1"/>
    <x v="1"/>
    <s v="Kiibita"/>
    <x v="11"/>
    <m/>
    <x v="2"/>
    <x v="1"/>
    <m/>
    <m/>
    <s v="Katki"/>
    <n v="2"/>
    <x v="0"/>
  </r>
  <r>
    <x v="14"/>
    <x v="1"/>
    <x v="1"/>
    <s v="Kiibita"/>
    <x v="11"/>
    <m/>
    <x v="1"/>
    <x v="1"/>
    <m/>
    <m/>
    <s v="Katki"/>
    <n v="2"/>
    <x v="0"/>
  </r>
  <r>
    <x v="14"/>
    <x v="1"/>
    <x v="1"/>
    <s v="Kiibita"/>
    <x v="11"/>
    <m/>
    <x v="1"/>
    <x v="1"/>
    <m/>
    <m/>
    <s v="Plekk"/>
    <n v="1"/>
    <x v="0"/>
  </r>
  <r>
    <x v="14"/>
    <x v="1"/>
    <x v="1"/>
    <s v="Kiibiga"/>
    <x v="11"/>
    <m/>
    <x v="3"/>
    <x v="1"/>
    <m/>
    <m/>
    <s v="Katki"/>
    <n v="2"/>
    <x v="0"/>
  </r>
  <r>
    <x v="14"/>
    <x v="1"/>
    <x v="1"/>
    <s v="Kiibiga"/>
    <x v="11"/>
    <m/>
    <x v="1"/>
    <x v="1"/>
    <m/>
    <m/>
    <s v="Katki"/>
    <n v="2"/>
    <x v="0"/>
  </r>
  <r>
    <x v="14"/>
    <x v="1"/>
    <x v="1"/>
    <s v="Kiibiga"/>
    <x v="7"/>
    <m/>
    <x v="1"/>
    <x v="1"/>
    <m/>
    <m/>
    <s v="Katki"/>
    <n v="2"/>
    <x v="0"/>
  </r>
  <r>
    <x v="14"/>
    <x v="1"/>
    <x v="1"/>
    <s v="Kiibita"/>
    <x v="13"/>
    <m/>
    <x v="2"/>
    <x v="1"/>
    <m/>
    <m/>
    <s v="Katki"/>
    <n v="6"/>
    <x v="0"/>
  </r>
  <r>
    <x v="14"/>
    <x v="1"/>
    <x v="1"/>
    <s v="Kiibita"/>
    <x v="13"/>
    <m/>
    <x v="2"/>
    <x v="1"/>
    <m/>
    <m/>
    <s v="Plekk"/>
    <n v="4"/>
    <x v="0"/>
  </r>
  <r>
    <x v="14"/>
    <x v="1"/>
    <x v="1"/>
    <s v="Kiibiga"/>
    <x v="7"/>
    <m/>
    <x v="25"/>
    <x v="1"/>
    <m/>
    <m/>
    <s v="Katki"/>
    <n v="1"/>
    <x v="0"/>
  </r>
  <r>
    <x v="14"/>
    <x v="1"/>
    <x v="1"/>
    <s v="Kiibiga"/>
    <x v="7"/>
    <m/>
    <x v="12"/>
    <x v="1"/>
    <m/>
    <m/>
    <s v="Katki"/>
    <n v="1"/>
    <x v="0"/>
  </r>
  <r>
    <x v="14"/>
    <x v="1"/>
    <x v="1"/>
    <s v="Kiibiga"/>
    <x v="7"/>
    <m/>
    <x v="12"/>
    <x v="1"/>
    <m/>
    <m/>
    <s v="Plekk"/>
    <n v="1"/>
    <x v="0"/>
  </r>
  <r>
    <x v="14"/>
    <x v="1"/>
    <x v="1"/>
    <s v="Kiibiga"/>
    <x v="7"/>
    <m/>
    <x v="13"/>
    <x v="1"/>
    <m/>
    <m/>
    <s v="Katki"/>
    <n v="6"/>
    <x v="0"/>
  </r>
  <r>
    <x v="14"/>
    <x v="1"/>
    <x v="1"/>
    <s v="Kiibiga"/>
    <x v="0"/>
    <m/>
    <x v="7"/>
    <x v="1"/>
    <m/>
    <s v="must niit"/>
    <s v="Katki"/>
    <n v="1"/>
    <x v="0"/>
  </r>
  <r>
    <x v="14"/>
    <x v="1"/>
    <x v="1"/>
    <s v="Kiibiga"/>
    <x v="1"/>
    <m/>
    <x v="7"/>
    <x v="1"/>
    <m/>
    <s v="must niit"/>
    <s v="Katki"/>
    <n v="1"/>
    <x v="0"/>
  </r>
  <r>
    <x v="14"/>
    <x v="1"/>
    <x v="1"/>
    <s v="Kiibita"/>
    <x v="13"/>
    <m/>
    <x v="7"/>
    <x v="1"/>
    <m/>
    <m/>
    <s v="Katki"/>
    <n v="2"/>
    <x v="0"/>
  </r>
  <r>
    <x v="14"/>
    <x v="1"/>
    <x v="1"/>
    <s v="Kiibiga"/>
    <x v="11"/>
    <m/>
    <x v="4"/>
    <x v="1"/>
    <m/>
    <s v="satiin raam"/>
    <s v="Katki"/>
    <n v="1"/>
    <x v="0"/>
  </r>
  <r>
    <x v="14"/>
    <x v="1"/>
    <x v="1"/>
    <s v="Kiibiga"/>
    <x v="11"/>
    <m/>
    <x v="4"/>
    <x v="1"/>
    <m/>
    <s v="raamiga"/>
    <s v="Plekk"/>
    <n v="1"/>
    <x v="0"/>
  </r>
  <r>
    <x v="14"/>
    <x v="1"/>
    <x v="1"/>
    <s v="Kiibita"/>
    <x v="5"/>
    <m/>
    <x v="4"/>
    <x v="1"/>
    <m/>
    <m/>
    <s v="Kortsus"/>
    <n v="40"/>
    <x v="0"/>
  </r>
  <r>
    <x v="15"/>
    <x v="1"/>
    <x v="2"/>
    <s v="Kiibiga"/>
    <x v="0"/>
    <m/>
    <x v="0"/>
    <x v="1"/>
    <m/>
    <m/>
    <m/>
    <n v="-5"/>
    <x v="0"/>
  </r>
  <r>
    <x v="16"/>
    <x v="1"/>
    <x v="2"/>
    <s v="Kiibiga"/>
    <x v="0"/>
    <m/>
    <x v="0"/>
    <x v="1"/>
    <m/>
    <m/>
    <m/>
    <n v="-45"/>
    <x v="0"/>
  </r>
  <r>
    <x v="5"/>
    <x v="1"/>
    <x v="1"/>
    <s v="Kiibiga"/>
    <x v="7"/>
    <s v="41P8"/>
    <x v="12"/>
    <x v="1"/>
    <m/>
    <m/>
    <s v="Katki"/>
    <n v="1"/>
    <x v="1"/>
  </r>
  <r>
    <x v="5"/>
    <x v="1"/>
    <x v="1"/>
    <s v="Kiibiga"/>
    <x v="7"/>
    <s v="41P8"/>
    <x v="4"/>
    <x v="1"/>
    <m/>
    <m/>
    <s v="Plekk"/>
    <n v="1"/>
    <x v="1"/>
  </r>
  <r>
    <x v="10"/>
    <x v="2"/>
    <x v="1"/>
    <s v="Kiibiga"/>
    <x v="7"/>
    <s v="41P8"/>
    <x v="4"/>
    <x v="1"/>
    <m/>
    <m/>
    <s v="Plekk"/>
    <n v="1"/>
    <x v="1"/>
  </r>
  <r>
    <x v="7"/>
    <x v="2"/>
    <x v="1"/>
    <s v="Kiibiga"/>
    <x v="7"/>
    <s v="41P7"/>
    <x v="1"/>
    <x v="1"/>
    <m/>
    <m/>
    <s v="Plekk"/>
    <n v="1"/>
    <x v="1"/>
  </r>
  <r>
    <x v="8"/>
    <x v="2"/>
    <x v="1"/>
    <s v="Kiibiga"/>
    <x v="7"/>
    <s v="41P7"/>
    <x v="9"/>
    <x v="1"/>
    <m/>
    <m/>
    <s v="Katki"/>
    <n v="1"/>
    <x v="1"/>
  </r>
  <r>
    <x v="5"/>
    <x v="1"/>
    <x v="1"/>
    <s v="Kiibiga"/>
    <x v="7"/>
    <s v="41P5"/>
    <x v="4"/>
    <x v="1"/>
    <m/>
    <m/>
    <s v="Plekk"/>
    <n v="1"/>
    <x v="1"/>
  </r>
  <r>
    <x v="5"/>
    <x v="1"/>
    <x v="1"/>
    <s v="Kiibiga"/>
    <x v="7"/>
    <s v="41P5"/>
    <x v="14"/>
    <x v="3"/>
    <m/>
    <m/>
    <s v="Katki"/>
    <n v="1"/>
    <x v="1"/>
  </r>
  <r>
    <x v="9"/>
    <x v="1"/>
    <x v="1"/>
    <s v="Kiibiga"/>
    <x v="7"/>
    <s v="41P5"/>
    <x v="15"/>
    <x v="2"/>
    <m/>
    <m/>
    <s v="Katki"/>
    <n v="1"/>
    <x v="1"/>
  </r>
  <r>
    <x v="9"/>
    <x v="1"/>
    <x v="1"/>
    <s v="Kiibiga"/>
    <x v="7"/>
    <s v="41P5"/>
    <x v="4"/>
    <x v="1"/>
    <m/>
    <m/>
    <s v="Katki"/>
    <n v="1"/>
    <x v="1"/>
  </r>
  <r>
    <x v="7"/>
    <x v="2"/>
    <x v="1"/>
    <s v="Kiibiga"/>
    <x v="7"/>
    <s v="41P5"/>
    <x v="4"/>
    <x v="1"/>
    <m/>
    <m/>
    <s v="Plekk"/>
    <n v="2"/>
    <x v="1"/>
  </r>
  <r>
    <x v="8"/>
    <x v="2"/>
    <x v="1"/>
    <s v="Kiibiga"/>
    <x v="7"/>
    <s v="41P5"/>
    <x v="4"/>
    <x v="1"/>
    <m/>
    <m/>
    <s v="Plekk"/>
    <n v="1"/>
    <x v="1"/>
  </r>
  <r>
    <x v="8"/>
    <x v="2"/>
    <x v="1"/>
    <s v="Kiibiga"/>
    <x v="7"/>
    <s v="41P5"/>
    <x v="4"/>
    <x v="1"/>
    <m/>
    <m/>
    <s v="Katki"/>
    <n v="2"/>
    <x v="1"/>
  </r>
  <r>
    <x v="11"/>
    <x v="2"/>
    <x v="1"/>
    <s v="Kiibiga"/>
    <x v="7"/>
    <s v="41P5"/>
    <x v="15"/>
    <x v="5"/>
    <m/>
    <m/>
    <s v="Katki"/>
    <n v="1"/>
    <x v="1"/>
  </r>
  <r>
    <x v="11"/>
    <x v="2"/>
    <x v="1"/>
    <s v="Kiibiga"/>
    <x v="7"/>
    <s v="41P5"/>
    <x v="4"/>
    <x v="1"/>
    <m/>
    <m/>
    <s v="Plekk"/>
    <n v="1"/>
    <x v="1"/>
  </r>
  <r>
    <x v="10"/>
    <x v="2"/>
    <x v="1"/>
    <s v="Kiibiga"/>
    <x v="7"/>
    <s v="41P5"/>
    <x v="4"/>
    <x v="1"/>
    <m/>
    <m/>
    <s v="Plekk"/>
    <n v="2"/>
    <x v="1"/>
  </r>
  <r>
    <x v="7"/>
    <x v="2"/>
    <x v="1"/>
    <s v="Kiibiga"/>
    <x v="7"/>
    <s v="41P4"/>
    <x v="12"/>
    <x v="1"/>
    <m/>
    <m/>
    <s v="Plekk"/>
    <n v="1"/>
    <x v="1"/>
  </r>
  <r>
    <x v="5"/>
    <x v="1"/>
    <x v="1"/>
    <s v="Kiibiga"/>
    <x v="7"/>
    <s v="41P3"/>
    <x v="12"/>
    <x v="1"/>
    <m/>
    <m/>
    <s v="Plekk"/>
    <n v="1"/>
    <x v="1"/>
  </r>
  <r>
    <x v="5"/>
    <x v="1"/>
    <x v="1"/>
    <s v="Kiibiga"/>
    <x v="7"/>
    <s v="41P3"/>
    <x v="9"/>
    <x v="1"/>
    <m/>
    <m/>
    <s v="Katki"/>
    <n v="2"/>
    <x v="1"/>
  </r>
  <r>
    <x v="5"/>
    <x v="1"/>
    <x v="1"/>
    <s v="Kiibiga"/>
    <x v="7"/>
    <s v="41P3"/>
    <x v="15"/>
    <x v="3"/>
    <m/>
    <m/>
    <s v="Katki"/>
    <n v="1"/>
    <x v="1"/>
  </r>
  <r>
    <x v="5"/>
    <x v="1"/>
    <x v="1"/>
    <s v="Kiibiga"/>
    <x v="7"/>
    <s v="41P3"/>
    <x v="15"/>
    <x v="5"/>
    <m/>
    <m/>
    <s v="Katki"/>
    <n v="1"/>
    <x v="1"/>
  </r>
  <r>
    <x v="5"/>
    <x v="1"/>
    <x v="1"/>
    <s v="Kiibiga"/>
    <x v="7"/>
    <s v="41P3"/>
    <x v="14"/>
    <x v="2"/>
    <m/>
    <m/>
    <s v="Katki"/>
    <n v="1"/>
    <x v="1"/>
  </r>
  <r>
    <x v="5"/>
    <x v="1"/>
    <x v="1"/>
    <s v="Kiibiga"/>
    <x v="7"/>
    <s v="41P3"/>
    <x v="0"/>
    <x v="5"/>
    <m/>
    <m/>
    <s v="Katki"/>
    <n v="1"/>
    <x v="1"/>
  </r>
  <r>
    <x v="5"/>
    <x v="1"/>
    <x v="1"/>
    <s v="Kiibiga"/>
    <x v="7"/>
    <s v="41P3"/>
    <x v="0"/>
    <x v="3"/>
    <m/>
    <m/>
    <s v="Plekk"/>
    <n v="1"/>
    <x v="1"/>
  </r>
  <r>
    <x v="10"/>
    <x v="2"/>
    <x v="1"/>
    <s v="Kiibiga"/>
    <x v="7"/>
    <s v="41P3"/>
    <x v="4"/>
    <x v="1"/>
    <m/>
    <m/>
    <s v="Plekk"/>
    <n v="1"/>
    <x v="1"/>
  </r>
  <r>
    <x v="5"/>
    <x v="1"/>
    <x v="1"/>
    <s v="Kiibiga"/>
    <x v="7"/>
    <s v="35V0 "/>
    <x v="16"/>
    <x v="2"/>
    <m/>
    <m/>
    <s v="Plekk"/>
    <n v="1"/>
    <x v="1"/>
  </r>
  <r>
    <x v="5"/>
    <x v="1"/>
    <x v="1"/>
    <s v="Kiibiga"/>
    <x v="7"/>
    <s v="33M1"/>
    <x v="16"/>
    <x v="5"/>
    <m/>
    <m/>
    <s v="Plekk"/>
    <n v="2"/>
    <x v="1"/>
  </r>
  <r>
    <x v="5"/>
    <x v="1"/>
    <x v="1"/>
    <s v="Kiibiga"/>
    <x v="7"/>
    <s v="33M1"/>
    <x v="26"/>
    <x v="0"/>
    <m/>
    <m/>
    <s v="Katki"/>
    <n v="1"/>
    <x v="1"/>
  </r>
  <r>
    <x v="7"/>
    <x v="2"/>
    <x v="1"/>
    <s v="Kiibiga"/>
    <x v="7"/>
    <s v="33M1"/>
    <x v="26"/>
    <x v="0"/>
    <m/>
    <m/>
    <s v="Katki"/>
    <n v="1"/>
    <x v="1"/>
  </r>
  <r>
    <x v="7"/>
    <x v="2"/>
    <x v="1"/>
    <s v="Kiibiga"/>
    <x v="7"/>
    <s v="33M1"/>
    <x v="18"/>
    <x v="5"/>
    <m/>
    <m/>
    <s v="Katki"/>
    <n v="1"/>
    <x v="1"/>
  </r>
  <r>
    <x v="7"/>
    <x v="2"/>
    <x v="1"/>
    <s v="Kiibiga"/>
    <x v="7"/>
    <s v="33M1"/>
    <x v="16"/>
    <x v="0"/>
    <m/>
    <m/>
    <s v="Katki"/>
    <n v="1"/>
    <x v="1"/>
  </r>
  <r>
    <x v="7"/>
    <x v="2"/>
    <x v="1"/>
    <s v="Kiibiga"/>
    <x v="7"/>
    <s v="33M1"/>
    <x v="16"/>
    <x v="2"/>
    <m/>
    <m/>
    <s v="Katki"/>
    <n v="1"/>
    <x v="1"/>
  </r>
  <r>
    <x v="12"/>
    <x v="2"/>
    <x v="1"/>
    <s v="Kiibiga"/>
    <x v="7"/>
    <s v="33M1"/>
    <x v="16"/>
    <x v="6"/>
    <m/>
    <m/>
    <s v="Plekk"/>
    <n v="2"/>
    <x v="1"/>
  </r>
  <r>
    <x v="12"/>
    <x v="2"/>
    <x v="1"/>
    <s v="Kiibiga"/>
    <x v="7"/>
    <s v="33M1"/>
    <x v="16"/>
    <x v="3"/>
    <m/>
    <m/>
    <s v="Plekk"/>
    <n v="3"/>
    <x v="1"/>
  </r>
  <r>
    <x v="17"/>
    <x v="1"/>
    <x v="2"/>
    <s v="Kiibita"/>
    <x v="11"/>
    <m/>
    <x v="2"/>
    <x v="1"/>
    <m/>
    <m/>
    <m/>
    <n v="-250"/>
    <x v="0"/>
  </r>
  <r>
    <x v="17"/>
    <x v="1"/>
    <x v="2"/>
    <s v="Kiibita"/>
    <x v="11"/>
    <m/>
    <x v="1"/>
    <x v="1"/>
    <m/>
    <m/>
    <m/>
    <n v="-250"/>
    <x v="0"/>
  </r>
  <r>
    <x v="18"/>
    <x v="3"/>
    <x v="2"/>
    <s v="Kiibita"/>
    <x v="0"/>
    <m/>
    <x v="6"/>
    <x v="1"/>
    <m/>
    <m/>
    <m/>
    <n v="-200"/>
    <x v="0"/>
  </r>
  <r>
    <x v="18"/>
    <x v="3"/>
    <x v="0"/>
    <s v="Kiibita"/>
    <x v="0"/>
    <m/>
    <x v="6"/>
    <x v="1"/>
    <m/>
    <m/>
    <m/>
    <n v="300"/>
    <x v="0"/>
  </r>
  <r>
    <x v="19"/>
    <x v="3"/>
    <x v="1"/>
    <s v="Kiibiga"/>
    <x v="6"/>
    <m/>
    <x v="7"/>
    <x v="1"/>
    <m/>
    <m/>
    <s v="Plekk"/>
    <n v="1"/>
    <x v="0"/>
  </r>
  <r>
    <x v="19"/>
    <x v="3"/>
    <x v="1"/>
    <s v="Kiibiga"/>
    <x v="6"/>
    <m/>
    <x v="7"/>
    <x v="1"/>
    <m/>
    <m/>
    <s v="Katki"/>
    <n v="2"/>
    <x v="0"/>
  </r>
  <r>
    <x v="19"/>
    <x v="3"/>
    <x v="1"/>
    <s v="Kiibita"/>
    <x v="6"/>
    <m/>
    <x v="4"/>
    <x v="1"/>
    <m/>
    <m/>
    <s v="Plekk"/>
    <n v="2"/>
    <x v="0"/>
  </r>
  <r>
    <x v="19"/>
    <x v="3"/>
    <x v="1"/>
    <s v="Kiibiga"/>
    <x v="7"/>
    <m/>
    <x v="13"/>
    <x v="1"/>
    <m/>
    <m/>
    <s v="Katki"/>
    <n v="14"/>
    <x v="0"/>
  </r>
  <r>
    <x v="19"/>
    <x v="3"/>
    <x v="1"/>
    <s v="Kiibiga"/>
    <x v="7"/>
    <m/>
    <x v="13"/>
    <x v="1"/>
    <m/>
    <m/>
    <s v="Plekk"/>
    <n v="4"/>
    <x v="0"/>
  </r>
  <r>
    <x v="19"/>
    <x v="3"/>
    <x v="1"/>
    <s v="Kiibiga"/>
    <x v="7"/>
    <m/>
    <x v="10"/>
    <x v="1"/>
    <m/>
    <m/>
    <s v="Katki"/>
    <n v="3"/>
    <x v="0"/>
  </r>
  <r>
    <x v="19"/>
    <x v="3"/>
    <x v="1"/>
    <s v="Kiibiga"/>
    <x v="7"/>
    <m/>
    <x v="10"/>
    <x v="1"/>
    <m/>
    <m/>
    <s v="Plekk"/>
    <n v="1"/>
    <x v="0"/>
  </r>
  <r>
    <x v="19"/>
    <x v="3"/>
    <x v="1"/>
    <s v="Kiibita"/>
    <x v="7"/>
    <m/>
    <x v="10"/>
    <x v="1"/>
    <m/>
    <m/>
    <s v="Katki"/>
    <n v="3"/>
    <x v="0"/>
  </r>
  <r>
    <x v="19"/>
    <x v="3"/>
    <x v="1"/>
    <s v="Kiibita"/>
    <x v="7"/>
    <m/>
    <x v="10"/>
    <x v="1"/>
    <m/>
    <m/>
    <s v="Plekk"/>
    <n v="1"/>
    <x v="0"/>
  </r>
  <r>
    <x v="19"/>
    <x v="3"/>
    <x v="1"/>
    <s v="Kiibita"/>
    <x v="10"/>
    <m/>
    <x v="4"/>
    <x v="1"/>
    <m/>
    <s v="meie rent"/>
    <s v="Katki"/>
    <n v="1"/>
    <x v="0"/>
  </r>
  <r>
    <x v="19"/>
    <x v="3"/>
    <x v="1"/>
    <s v="Kiibita"/>
    <x v="10"/>
    <m/>
    <x v="4"/>
    <x v="1"/>
    <m/>
    <s v="meie rent"/>
    <s v="Plekk"/>
    <n v="10"/>
    <x v="0"/>
  </r>
  <r>
    <x v="19"/>
    <x v="3"/>
    <x v="1"/>
    <s v="Kiibiga"/>
    <x v="11"/>
    <m/>
    <x v="1"/>
    <x v="1"/>
    <m/>
    <m/>
    <s v="Katki"/>
    <n v="3"/>
    <x v="0"/>
  </r>
  <r>
    <x v="19"/>
    <x v="3"/>
    <x v="1"/>
    <s v="Kiibiga"/>
    <x v="11"/>
    <m/>
    <x v="1"/>
    <x v="1"/>
    <m/>
    <m/>
    <s v="Plekk"/>
    <n v="34"/>
    <x v="0"/>
  </r>
  <r>
    <x v="19"/>
    <x v="3"/>
    <x v="1"/>
    <s v="Kiibiga"/>
    <x v="0"/>
    <m/>
    <x v="7"/>
    <x v="1"/>
    <m/>
    <s v="must niit"/>
    <s v="Katki"/>
    <n v="6"/>
    <x v="0"/>
  </r>
  <r>
    <x v="19"/>
    <x v="3"/>
    <x v="1"/>
    <s v="Kiibiga"/>
    <x v="0"/>
    <m/>
    <x v="7"/>
    <x v="1"/>
    <m/>
    <s v="must niit"/>
    <s v="Plekk"/>
    <n v="3"/>
    <x v="0"/>
  </r>
  <r>
    <x v="19"/>
    <x v="3"/>
    <x v="1"/>
    <s v="Kiibiga"/>
    <x v="7"/>
    <m/>
    <x v="11"/>
    <x v="1"/>
    <m/>
    <m/>
    <s v="Katki"/>
    <n v="5"/>
    <x v="0"/>
  </r>
  <r>
    <x v="19"/>
    <x v="3"/>
    <x v="1"/>
    <s v="Kiibiga"/>
    <x v="7"/>
    <m/>
    <x v="25"/>
    <x v="1"/>
    <m/>
    <m/>
    <s v="Plekk"/>
    <n v="1"/>
    <x v="0"/>
  </r>
  <r>
    <x v="19"/>
    <x v="3"/>
    <x v="1"/>
    <s v="Kiibita"/>
    <x v="2"/>
    <m/>
    <x v="4"/>
    <x v="1"/>
    <m/>
    <m/>
    <s v="Katki"/>
    <n v="1"/>
    <x v="0"/>
  </r>
  <r>
    <x v="19"/>
    <x v="3"/>
    <x v="1"/>
    <s v="Kiibiga"/>
    <x v="11"/>
    <m/>
    <x v="5"/>
    <x v="1"/>
    <m/>
    <m/>
    <s v="Katki"/>
    <n v="1"/>
    <x v="0"/>
  </r>
  <r>
    <x v="19"/>
    <x v="3"/>
    <x v="1"/>
    <s v="Kiibiga"/>
    <x v="7"/>
    <m/>
    <x v="4"/>
    <x v="1"/>
    <m/>
    <m/>
    <s v="Katki"/>
    <n v="3"/>
    <x v="0"/>
  </r>
  <r>
    <x v="19"/>
    <x v="3"/>
    <x v="1"/>
    <s v="Kiibiga"/>
    <x v="7"/>
    <m/>
    <x v="4"/>
    <x v="1"/>
    <m/>
    <m/>
    <s v="Plekk"/>
    <n v="3"/>
    <x v="0"/>
  </r>
  <r>
    <x v="19"/>
    <x v="3"/>
    <x v="1"/>
    <s v="Kiibiga"/>
    <x v="0"/>
    <m/>
    <x v="5"/>
    <x v="1"/>
    <m/>
    <m/>
    <s v="Plekk"/>
    <n v="1"/>
    <x v="0"/>
  </r>
  <r>
    <x v="19"/>
    <x v="3"/>
    <x v="1"/>
    <s v="Kiibiga"/>
    <x v="0"/>
    <m/>
    <x v="5"/>
    <x v="1"/>
    <m/>
    <m/>
    <s v="Katki"/>
    <n v="2"/>
    <x v="0"/>
  </r>
  <r>
    <x v="19"/>
    <x v="3"/>
    <x v="1"/>
    <s v="Kiibita"/>
    <x v="1"/>
    <m/>
    <x v="5"/>
    <x v="1"/>
    <m/>
    <m/>
    <s v="Plekk"/>
    <n v="1"/>
    <x v="0"/>
  </r>
  <r>
    <x v="19"/>
    <x v="3"/>
    <x v="1"/>
    <s v="Kiibita"/>
    <x v="1"/>
    <m/>
    <x v="5"/>
    <x v="1"/>
    <m/>
    <m/>
    <s v="Katki"/>
    <n v="3"/>
    <x v="0"/>
  </r>
  <r>
    <x v="19"/>
    <x v="3"/>
    <x v="1"/>
    <s v="Kiibita"/>
    <x v="1"/>
    <m/>
    <x v="4"/>
    <x v="1"/>
    <m/>
    <m/>
    <s v="Katki"/>
    <n v="3"/>
    <x v="0"/>
  </r>
  <r>
    <x v="19"/>
    <x v="3"/>
    <x v="1"/>
    <s v="Kiibiga"/>
    <x v="0"/>
    <m/>
    <x v="7"/>
    <x v="1"/>
    <m/>
    <s v="Lilla niit"/>
    <s v="Katki"/>
    <n v="5"/>
    <x v="0"/>
  </r>
  <r>
    <x v="19"/>
    <x v="3"/>
    <x v="1"/>
    <s v="Kiibita"/>
    <x v="13"/>
    <m/>
    <x v="7"/>
    <x v="1"/>
    <m/>
    <m/>
    <s v="Katki"/>
    <n v="19"/>
    <x v="0"/>
  </r>
  <r>
    <x v="19"/>
    <x v="3"/>
    <x v="1"/>
    <s v="Kiibita"/>
    <x v="13"/>
    <m/>
    <x v="7"/>
    <x v="1"/>
    <m/>
    <m/>
    <s v="Plekk"/>
    <n v="3"/>
    <x v="0"/>
  </r>
  <r>
    <x v="19"/>
    <x v="3"/>
    <x v="1"/>
    <s v="Kiibiga"/>
    <x v="5"/>
    <m/>
    <x v="7"/>
    <x v="1"/>
    <m/>
    <m/>
    <s v="Katki"/>
    <n v="4"/>
    <x v="0"/>
  </r>
  <r>
    <x v="19"/>
    <x v="3"/>
    <x v="1"/>
    <s v="Kiibita"/>
    <x v="13"/>
    <m/>
    <x v="4"/>
    <x v="1"/>
    <m/>
    <m/>
    <s v="Plekk"/>
    <n v="2"/>
    <x v="0"/>
  </r>
  <r>
    <x v="19"/>
    <x v="3"/>
    <x v="1"/>
    <s v="Kiibita"/>
    <x v="13"/>
    <m/>
    <x v="4"/>
    <x v="1"/>
    <m/>
    <m/>
    <s v="Katki"/>
    <n v="3"/>
    <x v="0"/>
  </r>
  <r>
    <x v="19"/>
    <x v="3"/>
    <x v="1"/>
    <s v="Kiibita"/>
    <x v="5"/>
    <m/>
    <x v="4"/>
    <x v="1"/>
    <m/>
    <m/>
    <s v="Plekk"/>
    <n v="1"/>
    <x v="0"/>
  </r>
  <r>
    <x v="19"/>
    <x v="3"/>
    <x v="1"/>
    <s v="Kiibita"/>
    <x v="5"/>
    <m/>
    <x v="4"/>
    <x v="1"/>
    <m/>
    <m/>
    <s v="Kortsus"/>
    <n v="1"/>
    <x v="0"/>
  </r>
  <r>
    <x v="19"/>
    <x v="3"/>
    <x v="1"/>
    <s v="Kiibiga"/>
    <x v="0"/>
    <m/>
    <x v="4"/>
    <x v="1"/>
    <m/>
    <s v="suur"/>
    <s v="Plekk"/>
    <n v="2"/>
    <x v="0"/>
  </r>
  <r>
    <x v="19"/>
    <x v="3"/>
    <x v="1"/>
    <s v="Kiibiga"/>
    <x v="0"/>
    <m/>
    <x v="4"/>
    <x v="1"/>
    <m/>
    <s v="suur"/>
    <s v="Kortsus"/>
    <n v="9"/>
    <x v="0"/>
  </r>
  <r>
    <x v="19"/>
    <x v="3"/>
    <x v="1"/>
    <s v="Kiibiga"/>
    <x v="0"/>
    <m/>
    <x v="4"/>
    <x v="1"/>
    <m/>
    <s v="väike"/>
    <s v="Plekk"/>
    <n v="1"/>
    <x v="0"/>
  </r>
  <r>
    <x v="19"/>
    <x v="3"/>
    <x v="1"/>
    <s v="Kiibita"/>
    <x v="13"/>
    <m/>
    <x v="2"/>
    <x v="1"/>
    <m/>
    <m/>
    <s v="Plekk"/>
    <n v="5"/>
    <x v="0"/>
  </r>
  <r>
    <x v="19"/>
    <x v="3"/>
    <x v="1"/>
    <s v="Kiibita"/>
    <x v="13"/>
    <m/>
    <x v="2"/>
    <x v="1"/>
    <m/>
    <m/>
    <s v="Katki"/>
    <n v="32"/>
    <x v="0"/>
  </r>
  <r>
    <x v="19"/>
    <x v="3"/>
    <x v="1"/>
    <s v="Kiibiga"/>
    <x v="0"/>
    <m/>
    <x v="0"/>
    <x v="1"/>
    <m/>
    <s v="suitsu auk"/>
    <s v="Katki"/>
    <n v="1"/>
    <x v="0"/>
  </r>
  <r>
    <x v="19"/>
    <x v="3"/>
    <x v="1"/>
    <s v="Kiibiga"/>
    <x v="1"/>
    <m/>
    <x v="7"/>
    <x v="1"/>
    <m/>
    <s v="must niit"/>
    <s v="Katki"/>
    <n v="2"/>
    <x v="0"/>
  </r>
  <r>
    <x v="19"/>
    <x v="3"/>
    <x v="1"/>
    <s v="Kiibita"/>
    <x v="13"/>
    <m/>
    <x v="5"/>
    <x v="1"/>
    <m/>
    <m/>
    <s v="Katki"/>
    <n v="5"/>
    <x v="0"/>
  </r>
  <r>
    <x v="19"/>
    <x v="3"/>
    <x v="1"/>
    <s v="Kiibita"/>
    <x v="13"/>
    <m/>
    <x v="5"/>
    <x v="1"/>
    <m/>
    <m/>
    <s v="Plekk"/>
    <n v="2"/>
    <x v="0"/>
  </r>
  <r>
    <x v="19"/>
    <x v="3"/>
    <x v="1"/>
    <s v="Kiibiga"/>
    <x v="5"/>
    <m/>
    <x v="7"/>
    <x v="1"/>
    <m/>
    <s v="roheline niit"/>
    <s v="Plekk"/>
    <n v="1"/>
    <x v="0"/>
  </r>
  <r>
    <x v="19"/>
    <x v="3"/>
    <x v="1"/>
    <s v="Kiibiga"/>
    <x v="11"/>
    <m/>
    <x v="4"/>
    <x v="1"/>
    <m/>
    <s v="satiin raam 60X80"/>
    <s v="Katki"/>
    <n v="1"/>
    <x v="0"/>
  </r>
  <r>
    <x v="19"/>
    <x v="3"/>
    <x v="1"/>
    <s v="Kiibiga"/>
    <x v="7"/>
    <m/>
    <x v="12"/>
    <x v="1"/>
    <m/>
    <m/>
    <s v="Katki"/>
    <n v="2"/>
    <x v="0"/>
  </r>
  <r>
    <x v="19"/>
    <x v="3"/>
    <x v="1"/>
    <s v="Kiibiga"/>
    <x v="7"/>
    <m/>
    <x v="12"/>
    <x v="1"/>
    <m/>
    <m/>
    <s v="Plekk"/>
    <n v="1"/>
    <x v="0"/>
  </r>
  <r>
    <x v="20"/>
    <x v="3"/>
    <x v="0"/>
    <s v="Kiibita"/>
    <x v="4"/>
    <m/>
    <x v="4"/>
    <x v="1"/>
    <m/>
    <s v="50x60"/>
    <m/>
    <n v="1000"/>
    <x v="0"/>
  </r>
  <r>
    <x v="20"/>
    <x v="3"/>
    <x v="0"/>
    <s v="Kiibita"/>
    <x v="7"/>
    <m/>
    <x v="10"/>
    <x v="1"/>
    <m/>
    <m/>
    <m/>
    <n v="2070"/>
    <x v="0"/>
  </r>
  <r>
    <x v="21"/>
    <x v="3"/>
    <x v="2"/>
    <s v="Kiibita"/>
    <x v="0"/>
    <m/>
    <x v="6"/>
    <x v="1"/>
    <m/>
    <m/>
    <m/>
    <n v="-25"/>
    <x v="0"/>
  </r>
  <r>
    <x v="22"/>
    <x v="3"/>
    <x v="2"/>
    <s v="Kiibita"/>
    <x v="4"/>
    <m/>
    <x v="4"/>
    <x v="1"/>
    <m/>
    <s v="50X80"/>
    <m/>
    <n v="-210"/>
    <x v="0"/>
  </r>
  <r>
    <x v="23"/>
    <x v="3"/>
    <x v="2"/>
    <s v="Kiibita"/>
    <x v="4"/>
    <m/>
    <x v="4"/>
    <x v="1"/>
    <m/>
    <s v="50X80"/>
    <m/>
    <n v="-100"/>
    <x v="0"/>
  </r>
  <r>
    <x v="24"/>
    <x v="3"/>
    <x v="2"/>
    <s v="Kiibita"/>
    <x v="7"/>
    <m/>
    <x v="10"/>
    <x v="1"/>
    <m/>
    <m/>
    <m/>
    <n v="-20"/>
    <x v="0"/>
  </r>
  <r>
    <x v="24"/>
    <x v="3"/>
    <x v="2"/>
    <s v="Kiibita"/>
    <x v="4"/>
    <m/>
    <x v="4"/>
    <x v="1"/>
    <m/>
    <s v="50X80"/>
    <m/>
    <n v="-180"/>
    <x v="0"/>
  </r>
  <r>
    <x v="25"/>
    <x v="3"/>
    <x v="1"/>
    <s v="Kiibiga"/>
    <x v="12"/>
    <m/>
    <x v="1"/>
    <x v="1"/>
    <m/>
    <m/>
    <s v="Plekk"/>
    <n v="2"/>
    <x v="1"/>
  </r>
  <r>
    <x v="25"/>
    <x v="3"/>
    <x v="1"/>
    <s v="Kiibiga"/>
    <x v="12"/>
    <m/>
    <x v="4"/>
    <x v="1"/>
    <m/>
    <m/>
    <s v="Plekk"/>
    <n v="2"/>
    <x v="1"/>
  </r>
  <r>
    <x v="25"/>
    <x v="3"/>
    <x v="1"/>
    <s v="Kiibiga"/>
    <x v="12"/>
    <m/>
    <x v="7"/>
    <x v="1"/>
    <m/>
    <m/>
    <s v="Plekk"/>
    <n v="1"/>
    <x v="1"/>
  </r>
  <r>
    <x v="25"/>
    <x v="3"/>
    <x v="1"/>
    <s v="Kiibiga"/>
    <x v="12"/>
    <m/>
    <x v="5"/>
    <x v="1"/>
    <m/>
    <m/>
    <s v="Plekk"/>
    <n v="1"/>
    <x v="1"/>
  </r>
  <r>
    <x v="25"/>
    <x v="3"/>
    <x v="1"/>
    <s v="Kiibiga"/>
    <x v="2"/>
    <m/>
    <x v="7"/>
    <x v="1"/>
    <m/>
    <m/>
    <s v="Plekk"/>
    <n v="1"/>
    <x v="1"/>
  </r>
  <r>
    <x v="25"/>
    <x v="3"/>
    <x v="1"/>
    <s v="Kiibiga"/>
    <x v="2"/>
    <m/>
    <x v="1"/>
    <x v="1"/>
    <m/>
    <m/>
    <s v="Plekk"/>
    <n v="2"/>
    <x v="1"/>
  </r>
  <r>
    <x v="25"/>
    <x v="3"/>
    <x v="1"/>
    <s v="Kiibita"/>
    <x v="1"/>
    <m/>
    <x v="4"/>
    <x v="1"/>
    <m/>
    <m/>
    <s v="Plekk"/>
    <n v="2"/>
    <x v="1"/>
  </r>
  <r>
    <x v="25"/>
    <x v="3"/>
    <x v="1"/>
    <s v="Kiibita"/>
    <x v="1"/>
    <m/>
    <x v="2"/>
    <x v="1"/>
    <m/>
    <m/>
    <s v="Plekk"/>
    <n v="2"/>
    <x v="1"/>
  </r>
  <r>
    <x v="25"/>
    <x v="3"/>
    <x v="1"/>
    <s v="Kiibita"/>
    <x v="1"/>
    <m/>
    <x v="1"/>
    <x v="1"/>
    <m/>
    <m/>
    <s v="Plekk"/>
    <n v="12"/>
    <x v="1"/>
  </r>
  <r>
    <x v="25"/>
    <x v="3"/>
    <x v="1"/>
    <s v="Kiibita"/>
    <x v="1"/>
    <m/>
    <x v="3"/>
    <x v="1"/>
    <m/>
    <m/>
    <s v="Plekk"/>
    <n v="3"/>
    <x v="1"/>
  </r>
  <r>
    <x v="25"/>
    <x v="3"/>
    <x v="1"/>
    <s v="Kiibiga"/>
    <x v="2"/>
    <m/>
    <x v="2"/>
    <x v="1"/>
    <m/>
    <m/>
    <s v="Plekk"/>
    <n v="2"/>
    <x v="1"/>
  </r>
  <r>
    <x v="25"/>
    <x v="3"/>
    <x v="1"/>
    <s v="Kiibiga"/>
    <x v="2"/>
    <m/>
    <x v="3"/>
    <x v="1"/>
    <m/>
    <m/>
    <s v="Plekk"/>
    <n v="1"/>
    <x v="1"/>
  </r>
  <r>
    <x v="25"/>
    <x v="3"/>
    <x v="1"/>
    <s v="Kiibita"/>
    <x v="5"/>
    <m/>
    <x v="2"/>
    <x v="1"/>
    <m/>
    <m/>
    <s v="Plekk"/>
    <n v="2"/>
    <x v="1"/>
  </r>
  <r>
    <x v="25"/>
    <x v="3"/>
    <x v="1"/>
    <s v="Kiibita"/>
    <x v="5"/>
    <m/>
    <x v="1"/>
    <x v="1"/>
    <m/>
    <m/>
    <s v="Plekk"/>
    <n v="11"/>
    <x v="1"/>
  </r>
  <r>
    <x v="25"/>
    <x v="3"/>
    <x v="1"/>
    <s v="Kiibita"/>
    <x v="5"/>
    <m/>
    <x v="3"/>
    <x v="1"/>
    <m/>
    <m/>
    <s v="Plekk"/>
    <n v="3"/>
    <x v="1"/>
  </r>
  <r>
    <x v="25"/>
    <x v="3"/>
    <x v="1"/>
    <s v="Kiibita"/>
    <x v="13"/>
    <m/>
    <x v="2"/>
    <x v="1"/>
    <m/>
    <m/>
    <s v="Plekk"/>
    <n v="2"/>
    <x v="1"/>
  </r>
  <r>
    <x v="25"/>
    <x v="3"/>
    <x v="1"/>
    <s v="Kiibiga"/>
    <x v="14"/>
    <m/>
    <x v="1"/>
    <x v="1"/>
    <m/>
    <m/>
    <s v="Plekk"/>
    <n v="1"/>
    <x v="1"/>
  </r>
  <r>
    <x v="25"/>
    <x v="3"/>
    <x v="1"/>
    <s v="Kiibiga"/>
    <x v="3"/>
    <m/>
    <x v="1"/>
    <x v="1"/>
    <m/>
    <m/>
    <s v="Plekk"/>
    <n v="4"/>
    <x v="1"/>
  </r>
  <r>
    <x v="25"/>
    <x v="3"/>
    <x v="1"/>
    <s v="Kiibiga"/>
    <x v="4"/>
    <m/>
    <x v="1"/>
    <x v="1"/>
    <m/>
    <m/>
    <s v="Plekk"/>
    <n v="1"/>
    <x v="1"/>
  </r>
  <r>
    <x v="25"/>
    <x v="3"/>
    <x v="1"/>
    <s v="Kiibiga"/>
    <x v="11"/>
    <m/>
    <x v="1"/>
    <x v="1"/>
    <m/>
    <m/>
    <s v="Plekk"/>
    <n v="53"/>
    <x v="0"/>
  </r>
  <r>
    <x v="25"/>
    <x v="3"/>
    <x v="1"/>
    <s v="Kiibiga"/>
    <x v="11"/>
    <m/>
    <x v="1"/>
    <x v="1"/>
    <m/>
    <m/>
    <s v="Katki"/>
    <n v="3"/>
    <x v="0"/>
  </r>
  <r>
    <x v="25"/>
    <x v="3"/>
    <x v="1"/>
    <s v="Kiibiga"/>
    <x v="11"/>
    <m/>
    <x v="3"/>
    <x v="1"/>
    <m/>
    <m/>
    <s v="Plekk"/>
    <n v="26"/>
    <x v="0"/>
  </r>
  <r>
    <x v="25"/>
    <x v="3"/>
    <x v="1"/>
    <s v="Kiibiga"/>
    <x v="11"/>
    <m/>
    <x v="3"/>
    <x v="1"/>
    <m/>
    <m/>
    <s v="Katki"/>
    <n v="1"/>
    <x v="0"/>
  </r>
  <r>
    <x v="25"/>
    <x v="3"/>
    <x v="1"/>
    <s v="Kiibiga"/>
    <x v="11"/>
    <m/>
    <x v="2"/>
    <x v="1"/>
    <m/>
    <m/>
    <s v="Plekk"/>
    <n v="28"/>
    <x v="0"/>
  </r>
  <r>
    <x v="25"/>
    <x v="3"/>
    <x v="1"/>
    <s v="Kiibiga"/>
    <x v="11"/>
    <m/>
    <x v="2"/>
    <x v="1"/>
    <m/>
    <m/>
    <s v="Katki"/>
    <n v="10"/>
    <x v="0"/>
  </r>
  <r>
    <x v="25"/>
    <x v="3"/>
    <x v="1"/>
    <s v="Kiibita"/>
    <x v="11"/>
    <m/>
    <x v="1"/>
    <x v="1"/>
    <m/>
    <m/>
    <s v="Plekk"/>
    <n v="136"/>
    <x v="0"/>
  </r>
  <r>
    <x v="25"/>
    <x v="3"/>
    <x v="1"/>
    <s v="Kiibita"/>
    <x v="11"/>
    <m/>
    <x v="1"/>
    <x v="1"/>
    <m/>
    <m/>
    <s v="Katki"/>
    <n v="10"/>
    <x v="0"/>
  </r>
  <r>
    <x v="25"/>
    <x v="3"/>
    <x v="1"/>
    <s v="Kiibita"/>
    <x v="11"/>
    <m/>
    <x v="3"/>
    <x v="1"/>
    <m/>
    <m/>
    <s v="Plekk"/>
    <n v="36"/>
    <x v="0"/>
  </r>
  <r>
    <x v="25"/>
    <x v="3"/>
    <x v="1"/>
    <s v="Kiibita"/>
    <x v="11"/>
    <m/>
    <x v="3"/>
    <x v="1"/>
    <m/>
    <m/>
    <s v="Katki"/>
    <n v="5"/>
    <x v="0"/>
  </r>
  <r>
    <x v="25"/>
    <x v="3"/>
    <x v="1"/>
    <s v="Kiibita"/>
    <x v="11"/>
    <m/>
    <x v="2"/>
    <x v="1"/>
    <m/>
    <m/>
    <s v="Plekk"/>
    <n v="50"/>
    <x v="0"/>
  </r>
  <r>
    <x v="25"/>
    <x v="3"/>
    <x v="1"/>
    <s v="Kiibita"/>
    <x v="11"/>
    <m/>
    <x v="2"/>
    <x v="1"/>
    <m/>
    <m/>
    <s v="Katki"/>
    <n v="9"/>
    <x v="0"/>
  </r>
  <r>
    <x v="25"/>
    <x v="3"/>
    <x v="1"/>
    <s v="Kiibita"/>
    <x v="1"/>
    <m/>
    <x v="8"/>
    <x v="1"/>
    <m/>
    <s v="roheline niit"/>
    <s v="Katki"/>
    <n v="2"/>
    <x v="0"/>
  </r>
  <r>
    <x v="25"/>
    <x v="3"/>
    <x v="1"/>
    <s v="Kiibiga"/>
    <x v="0"/>
    <m/>
    <x v="6"/>
    <x v="1"/>
    <m/>
    <m/>
    <s v="Katki"/>
    <n v="100"/>
    <x v="0"/>
  </r>
  <r>
    <x v="25"/>
    <x v="3"/>
    <x v="1"/>
    <s v="Kiibiga"/>
    <x v="12"/>
    <m/>
    <x v="5"/>
    <x v="1"/>
    <m/>
    <m/>
    <s v="Katki"/>
    <n v="1"/>
    <x v="0"/>
  </r>
  <r>
    <x v="25"/>
    <x v="3"/>
    <x v="1"/>
    <s v="Kiibita"/>
    <x v="6"/>
    <m/>
    <x v="4"/>
    <x v="1"/>
    <m/>
    <m/>
    <s v="Katki"/>
    <n v="3"/>
    <x v="0"/>
  </r>
  <r>
    <x v="25"/>
    <x v="3"/>
    <x v="1"/>
    <s v="Kiibita"/>
    <x v="13"/>
    <m/>
    <x v="4"/>
    <x v="1"/>
    <m/>
    <m/>
    <s v="Plekk"/>
    <n v="1"/>
    <x v="0"/>
  </r>
  <r>
    <x v="25"/>
    <x v="3"/>
    <x v="1"/>
    <s v="Kiibita"/>
    <x v="13"/>
    <m/>
    <x v="4"/>
    <x v="1"/>
    <m/>
    <m/>
    <s v="Katki"/>
    <n v="1"/>
    <x v="0"/>
  </r>
  <r>
    <x v="25"/>
    <x v="3"/>
    <x v="1"/>
    <s v="Kiibita"/>
    <x v="13"/>
    <m/>
    <x v="2"/>
    <x v="1"/>
    <m/>
    <m/>
    <s v="Katki"/>
    <n v="25"/>
    <x v="0"/>
  </r>
  <r>
    <x v="25"/>
    <x v="3"/>
    <x v="1"/>
    <s v="Kiibita"/>
    <x v="13"/>
    <m/>
    <x v="7"/>
    <x v="1"/>
    <m/>
    <m/>
    <s v="Plekk"/>
    <n v="7"/>
    <x v="0"/>
  </r>
  <r>
    <x v="25"/>
    <x v="3"/>
    <x v="1"/>
    <s v="Kiibita"/>
    <x v="13"/>
    <m/>
    <x v="7"/>
    <x v="1"/>
    <m/>
    <m/>
    <s v="Katki"/>
    <n v="5"/>
    <x v="0"/>
  </r>
  <r>
    <x v="25"/>
    <x v="3"/>
    <x v="1"/>
    <s v="Kiibita"/>
    <x v="13"/>
    <m/>
    <x v="5"/>
    <x v="1"/>
    <m/>
    <m/>
    <s v="Plekk"/>
    <n v="2"/>
    <x v="0"/>
  </r>
  <r>
    <x v="25"/>
    <x v="3"/>
    <x v="1"/>
    <s v="Kiibiga"/>
    <x v="7"/>
    <m/>
    <x v="13"/>
    <x v="1"/>
    <m/>
    <m/>
    <s v="Plekk"/>
    <n v="2"/>
    <x v="0"/>
  </r>
  <r>
    <x v="25"/>
    <x v="3"/>
    <x v="1"/>
    <s v="Kiibiga"/>
    <x v="7"/>
    <m/>
    <x v="13"/>
    <x v="1"/>
    <m/>
    <m/>
    <s v="Katki"/>
    <n v="3"/>
    <x v="0"/>
  </r>
  <r>
    <x v="25"/>
    <x v="3"/>
    <x v="1"/>
    <s v="Kiibiga"/>
    <x v="7"/>
    <m/>
    <x v="12"/>
    <x v="1"/>
    <m/>
    <m/>
    <s v="Plekk"/>
    <n v="3"/>
    <x v="0"/>
  </r>
  <r>
    <x v="25"/>
    <x v="3"/>
    <x v="1"/>
    <s v="Kiibiga"/>
    <x v="7"/>
    <m/>
    <x v="4"/>
    <x v="1"/>
    <m/>
    <m/>
    <s v="Plekk"/>
    <n v="3"/>
    <x v="0"/>
  </r>
  <r>
    <x v="25"/>
    <x v="3"/>
    <x v="1"/>
    <s v="Kiibiga"/>
    <x v="7"/>
    <m/>
    <x v="11"/>
    <x v="1"/>
    <m/>
    <m/>
    <s v="Plekk"/>
    <n v="4"/>
    <x v="0"/>
  </r>
  <r>
    <x v="25"/>
    <x v="3"/>
    <x v="1"/>
    <s v="Kiibiga"/>
    <x v="7"/>
    <m/>
    <x v="1"/>
    <x v="1"/>
    <m/>
    <m/>
    <s v="Katki"/>
    <n v="2"/>
    <x v="0"/>
  </r>
  <r>
    <x v="25"/>
    <x v="3"/>
    <x v="1"/>
    <s v="Kiibita"/>
    <x v="10"/>
    <m/>
    <x v="4"/>
    <x v="1"/>
    <m/>
    <m/>
    <s v="Plekk"/>
    <n v="5"/>
    <x v="0"/>
  </r>
  <r>
    <x v="25"/>
    <x v="3"/>
    <x v="1"/>
    <s v="Kiibita"/>
    <x v="10"/>
    <m/>
    <x v="4"/>
    <x v="1"/>
    <m/>
    <m/>
    <s v="Katki"/>
    <n v="2"/>
    <x v="0"/>
  </r>
  <r>
    <x v="25"/>
    <x v="3"/>
    <x v="1"/>
    <s v="Kiibita"/>
    <x v="7"/>
    <m/>
    <x v="10"/>
    <x v="1"/>
    <m/>
    <m/>
    <s v="Plekk"/>
    <n v="34"/>
    <x v="0"/>
  </r>
  <r>
    <x v="25"/>
    <x v="3"/>
    <x v="1"/>
    <s v="Kiibiga"/>
    <x v="11"/>
    <m/>
    <x v="8"/>
    <x v="1"/>
    <m/>
    <s v="Lilla niit"/>
    <s v="Katki"/>
    <n v="1"/>
    <x v="0"/>
  </r>
  <r>
    <x v="25"/>
    <x v="3"/>
    <x v="1"/>
    <s v="Kiibita"/>
    <x v="11"/>
    <m/>
    <x v="8"/>
    <x v="1"/>
    <m/>
    <s v="Lilla niit"/>
    <s v="Katki"/>
    <n v="1"/>
    <x v="0"/>
  </r>
  <r>
    <x v="25"/>
    <x v="3"/>
    <x v="1"/>
    <s v="Kiibiga"/>
    <x v="11"/>
    <m/>
    <x v="7"/>
    <x v="1"/>
    <m/>
    <s v="must niit 180x280"/>
    <s v="Katki"/>
    <n v="1"/>
    <x v="0"/>
  </r>
  <r>
    <x v="25"/>
    <x v="3"/>
    <x v="1"/>
    <s v="Kiibiga"/>
    <x v="11"/>
    <m/>
    <x v="7"/>
    <x v="1"/>
    <m/>
    <s v="must niit 180x280"/>
    <s v="Plekk"/>
    <n v="3"/>
    <x v="0"/>
  </r>
  <r>
    <x v="25"/>
    <x v="3"/>
    <x v="1"/>
    <s v="Kiibiga"/>
    <x v="11"/>
    <m/>
    <x v="7"/>
    <x v="1"/>
    <m/>
    <s v="roheline niit"/>
    <s v="Plekk"/>
    <n v="2"/>
    <x v="0"/>
  </r>
  <r>
    <x v="25"/>
    <x v="3"/>
    <x v="1"/>
    <s v="Kiibiga"/>
    <x v="11"/>
    <m/>
    <x v="5"/>
    <x v="1"/>
    <m/>
    <m/>
    <s v="Katki"/>
    <n v="3"/>
    <x v="0"/>
  </r>
  <r>
    <x v="25"/>
    <x v="3"/>
    <x v="1"/>
    <s v="Kiibita"/>
    <x v="15"/>
    <m/>
    <x v="5"/>
    <x v="1"/>
    <m/>
    <m/>
    <s v="Katki"/>
    <n v="1"/>
    <x v="0"/>
  </r>
  <r>
    <x v="25"/>
    <x v="3"/>
    <x v="1"/>
    <s v="Kiibita"/>
    <x v="15"/>
    <m/>
    <x v="5"/>
    <x v="1"/>
    <m/>
    <m/>
    <s v="Plekk"/>
    <n v="1"/>
    <x v="0"/>
  </r>
  <r>
    <x v="25"/>
    <x v="3"/>
    <x v="1"/>
    <s v="Kiibiga"/>
    <x v="11"/>
    <m/>
    <x v="4"/>
    <x v="1"/>
    <m/>
    <s v="60x80"/>
    <s v="Katki"/>
    <n v="1"/>
    <x v="0"/>
  </r>
  <r>
    <x v="25"/>
    <x v="3"/>
    <x v="1"/>
    <s v="Kiibiga"/>
    <x v="11"/>
    <m/>
    <x v="4"/>
    <x v="1"/>
    <m/>
    <s v="60x80"/>
    <s v="Plekk"/>
    <n v="3"/>
    <x v="0"/>
  </r>
  <r>
    <x v="25"/>
    <x v="3"/>
    <x v="1"/>
    <s v="Kiibiga"/>
    <x v="11"/>
    <m/>
    <x v="4"/>
    <x v="1"/>
    <m/>
    <s v="60x80"/>
    <s v="Kortsus"/>
    <n v="45"/>
    <x v="0"/>
  </r>
  <r>
    <x v="25"/>
    <x v="3"/>
    <x v="1"/>
    <s v="Kiibiga"/>
    <x v="11"/>
    <m/>
    <x v="4"/>
    <x v="1"/>
    <m/>
    <s v="50x60"/>
    <s v="Katki"/>
    <n v="1"/>
    <x v="0"/>
  </r>
  <r>
    <x v="25"/>
    <x v="3"/>
    <x v="1"/>
    <s v="Kiibiga"/>
    <x v="11"/>
    <m/>
    <x v="4"/>
    <x v="1"/>
    <m/>
    <s v="50x60"/>
    <s v="Plekk"/>
    <n v="5"/>
    <x v="0"/>
  </r>
  <r>
    <x v="25"/>
    <x v="3"/>
    <x v="1"/>
    <s v="Kiibiga"/>
    <x v="11"/>
    <m/>
    <x v="4"/>
    <x v="1"/>
    <m/>
    <s v="50x60"/>
    <s v="Kortsus"/>
    <n v="28"/>
    <x v="0"/>
  </r>
  <r>
    <x v="25"/>
    <x v="3"/>
    <x v="1"/>
    <s v="Kiibiga"/>
    <x v="12"/>
    <m/>
    <x v="5"/>
    <x v="1"/>
    <m/>
    <m/>
    <s v="Plekk"/>
    <n v="1"/>
    <x v="0"/>
  </r>
  <r>
    <x v="25"/>
    <x v="3"/>
    <x v="1"/>
    <s v="Kiibiga"/>
    <x v="11"/>
    <m/>
    <x v="4"/>
    <x v="1"/>
    <m/>
    <s v="60x100"/>
    <s v="Plekk"/>
    <n v="1"/>
    <x v="0"/>
  </r>
  <r>
    <x v="25"/>
    <x v="3"/>
    <x v="1"/>
    <s v="Kiibiga"/>
    <x v="11"/>
    <m/>
    <x v="7"/>
    <x v="1"/>
    <m/>
    <s v="must niit 160x270"/>
    <s v="Katki"/>
    <n v="2"/>
    <x v="0"/>
  </r>
  <r>
    <x v="25"/>
    <x v="3"/>
    <x v="1"/>
    <s v="Kiibita"/>
    <x v="5"/>
    <m/>
    <x v="4"/>
    <x v="1"/>
    <m/>
    <s v="50X80"/>
    <s v="Kortsus"/>
    <n v="52"/>
    <x v="0"/>
  </r>
  <r>
    <x v="25"/>
    <x v="3"/>
    <x v="1"/>
    <s v="Kiibita"/>
    <x v="0"/>
    <m/>
    <x v="6"/>
    <x v="1"/>
    <m/>
    <m/>
    <s v="Plekk"/>
    <n v="1"/>
    <x v="0"/>
  </r>
  <r>
    <x v="25"/>
    <x v="3"/>
    <x v="2"/>
    <s v="Kiibita"/>
    <x v="4"/>
    <m/>
    <x v="4"/>
    <x v="1"/>
    <m/>
    <s v="50X80"/>
    <m/>
    <n v="-170"/>
    <x v="0"/>
  </r>
  <r>
    <x v="26"/>
    <x v="3"/>
    <x v="2"/>
    <s v="Kiibita"/>
    <x v="11"/>
    <m/>
    <x v="2"/>
    <x v="1"/>
    <m/>
    <m/>
    <m/>
    <n v="-150"/>
    <x v="0"/>
  </r>
  <r>
    <x v="26"/>
    <x v="3"/>
    <x v="2"/>
    <s v="Kiibita"/>
    <x v="11"/>
    <m/>
    <x v="1"/>
    <x v="1"/>
    <m/>
    <m/>
    <m/>
    <n v="200"/>
    <x v="0"/>
  </r>
  <r>
    <x v="26"/>
    <x v="3"/>
    <x v="2"/>
    <s v="Kiibita"/>
    <x v="4"/>
    <m/>
    <x v="4"/>
    <x v="1"/>
    <m/>
    <s v="50X80"/>
    <m/>
    <n v="-121"/>
    <x v="0"/>
  </r>
  <r>
    <x v="27"/>
    <x v="3"/>
    <x v="2"/>
    <s v="Kiibiga"/>
    <x v="0"/>
    <m/>
    <x v="0"/>
    <x v="0"/>
    <m/>
    <m/>
    <m/>
    <n v="-33"/>
    <x v="0"/>
  </r>
  <r>
    <x v="27"/>
    <x v="3"/>
    <x v="2"/>
    <s v="Kiibita"/>
    <x v="11"/>
    <m/>
    <x v="2"/>
    <x v="1"/>
    <m/>
    <m/>
    <m/>
    <n v="-225"/>
    <x v="0"/>
  </r>
  <r>
    <x v="27"/>
    <x v="3"/>
    <x v="2"/>
    <s v="Kiibita"/>
    <x v="11"/>
    <m/>
    <x v="1"/>
    <x v="1"/>
    <m/>
    <m/>
    <m/>
    <n v="-550"/>
    <x v="0"/>
  </r>
  <r>
    <x v="28"/>
    <x v="3"/>
    <x v="0"/>
    <s v="Kiibiga"/>
    <x v="7"/>
    <m/>
    <x v="9"/>
    <x v="1"/>
    <m/>
    <m/>
    <m/>
    <n v="1200"/>
    <x v="0"/>
  </r>
  <r>
    <x v="28"/>
    <x v="3"/>
    <x v="0"/>
    <s v="Kiibita"/>
    <x v="11"/>
    <m/>
    <x v="0"/>
    <x v="7"/>
    <m/>
    <m/>
    <m/>
    <n v="50"/>
    <x v="0"/>
  </r>
  <r>
    <x v="28"/>
    <x v="3"/>
    <x v="2"/>
    <s v="Kiibiga"/>
    <x v="7"/>
    <m/>
    <x v="9"/>
    <x v="1"/>
    <m/>
    <m/>
    <m/>
    <n v="-25"/>
    <x v="0"/>
  </r>
  <r>
    <x v="29"/>
    <x v="3"/>
    <x v="2"/>
    <s v="Kiibiga"/>
    <x v="0"/>
    <m/>
    <x v="0"/>
    <x v="0"/>
    <m/>
    <m/>
    <m/>
    <n v="-9"/>
    <x v="0"/>
  </r>
  <r>
    <x v="30"/>
    <x v="2"/>
    <x v="2"/>
    <s v="Kiibita"/>
    <x v="0"/>
    <m/>
    <x v="6"/>
    <x v="1"/>
    <m/>
    <m/>
    <m/>
    <n v="-15"/>
    <x v="0"/>
  </r>
  <r>
    <x v="7"/>
    <x v="2"/>
    <x v="2"/>
    <s v="Kiibiga"/>
    <x v="7"/>
    <m/>
    <x v="27"/>
    <x v="6"/>
    <s v="Long"/>
    <m/>
    <m/>
    <n v="30"/>
    <x v="4"/>
  </r>
  <r>
    <x v="12"/>
    <x v="2"/>
    <x v="1"/>
    <s v="Kiibiga"/>
    <x v="7"/>
    <s v="33M1"/>
    <x v="18"/>
    <x v="3"/>
    <m/>
    <m/>
    <s v="Plekk"/>
    <n v="1"/>
    <x v="1"/>
  </r>
  <r>
    <x v="12"/>
    <x v="2"/>
    <x v="1"/>
    <s v="Kiibiga"/>
    <x v="7"/>
    <s v="33M1"/>
    <x v="18"/>
    <x v="3"/>
    <s v="Long"/>
    <m/>
    <s v="Plekk"/>
    <n v="1"/>
    <x v="1"/>
  </r>
  <r>
    <x v="12"/>
    <x v="2"/>
    <x v="1"/>
    <s v="Kiibiga"/>
    <x v="7"/>
    <s v="33M1"/>
    <x v="18"/>
    <x v="5"/>
    <s v="Long"/>
    <m/>
    <s v="Plekk"/>
    <n v="1"/>
    <x v="1"/>
  </r>
  <r>
    <x v="12"/>
    <x v="2"/>
    <x v="1"/>
    <s v="Kiibiga"/>
    <x v="7"/>
    <s v="33M1"/>
    <x v="16"/>
    <x v="0"/>
    <m/>
    <m/>
    <s v="Plekk"/>
    <n v="1"/>
    <x v="1"/>
  </r>
  <r>
    <x v="12"/>
    <x v="2"/>
    <x v="1"/>
    <s v="Kiibiga"/>
    <x v="7"/>
    <s v="33M1"/>
    <x v="18"/>
    <x v="0"/>
    <m/>
    <m/>
    <s v="Plekk"/>
    <n v="1"/>
    <x v="1"/>
  </r>
  <r>
    <x v="12"/>
    <x v="2"/>
    <x v="1"/>
    <s v="Kiibiga"/>
    <x v="7"/>
    <s v="33M1"/>
    <x v="18"/>
    <x v="7"/>
    <m/>
    <m/>
    <s v="Plekk"/>
    <n v="1"/>
    <x v="1"/>
  </r>
  <r>
    <x v="12"/>
    <x v="2"/>
    <x v="1"/>
    <s v="Kiibiga"/>
    <x v="7"/>
    <s v="33M1"/>
    <x v="18"/>
    <x v="7"/>
    <s v="Long"/>
    <m/>
    <s v="Plekk"/>
    <n v="1"/>
    <x v="1"/>
  </r>
  <r>
    <x v="8"/>
    <x v="2"/>
    <x v="1"/>
    <s v="Kiibiga"/>
    <x v="7"/>
    <s v="33M1"/>
    <x v="18"/>
    <x v="0"/>
    <s v="Long"/>
    <m/>
    <s v="Plekk"/>
    <n v="1"/>
    <x v="1"/>
  </r>
  <r>
    <x v="11"/>
    <x v="2"/>
    <x v="1"/>
    <s v="Kiibiga"/>
    <x v="7"/>
    <s v="31M8"/>
    <x v="4"/>
    <x v="1"/>
    <m/>
    <m/>
    <s v="Katki"/>
    <n v="1"/>
    <x v="1"/>
  </r>
  <r>
    <x v="5"/>
    <x v="1"/>
    <x v="1"/>
    <s v="Kiibiga"/>
    <x v="7"/>
    <s v="31M1 - I"/>
    <x v="23"/>
    <x v="1"/>
    <m/>
    <m/>
    <s v="Katki"/>
    <n v="1"/>
    <x v="1"/>
  </r>
  <r>
    <x v="5"/>
    <x v="1"/>
    <x v="1"/>
    <s v="Kiibiga"/>
    <x v="7"/>
    <s v="31M1 - I"/>
    <x v="23"/>
    <x v="1"/>
    <m/>
    <m/>
    <s v="Plekk"/>
    <n v="5"/>
    <x v="1"/>
  </r>
  <r>
    <x v="5"/>
    <x v="1"/>
    <x v="1"/>
    <s v="Kiibiga"/>
    <x v="7"/>
    <s v="31M1 - I"/>
    <x v="9"/>
    <x v="1"/>
    <m/>
    <m/>
    <s v="Katki"/>
    <n v="1"/>
    <x v="1"/>
  </r>
  <r>
    <x v="8"/>
    <x v="2"/>
    <x v="1"/>
    <s v="Kiibiga"/>
    <x v="7"/>
    <s v="31M1 - I"/>
    <x v="23"/>
    <x v="1"/>
    <m/>
    <m/>
    <s v="Katki"/>
    <n v="4"/>
    <x v="1"/>
  </r>
  <r>
    <x v="5"/>
    <x v="1"/>
    <x v="1"/>
    <s v="Kiibiga"/>
    <x v="7"/>
    <s v="27N1"/>
    <x v="21"/>
    <x v="5"/>
    <m/>
    <m/>
    <s v="Katki"/>
    <n v="1"/>
    <x v="1"/>
  </r>
  <r>
    <x v="5"/>
    <x v="1"/>
    <x v="1"/>
    <s v="Kiibiga"/>
    <x v="7"/>
    <s v="26M2"/>
    <x v="11"/>
    <x v="1"/>
    <m/>
    <m/>
    <s v="Katki"/>
    <n v="1"/>
    <x v="1"/>
  </r>
  <r>
    <x v="5"/>
    <x v="1"/>
    <x v="1"/>
    <s v="Kiibiga"/>
    <x v="7"/>
    <s v="26M2"/>
    <x v="1"/>
    <x v="1"/>
    <m/>
    <m/>
    <s v="Katki"/>
    <n v="1"/>
    <x v="1"/>
  </r>
  <r>
    <x v="5"/>
    <x v="1"/>
    <x v="1"/>
    <s v="Kiibiga"/>
    <x v="7"/>
    <s v="26M2"/>
    <x v="9"/>
    <x v="1"/>
    <m/>
    <m/>
    <s v="Plekk"/>
    <n v="2"/>
    <x v="1"/>
  </r>
  <r>
    <x v="7"/>
    <x v="2"/>
    <x v="1"/>
    <s v="Kiibiga"/>
    <x v="7"/>
    <s v="26M2"/>
    <x v="0"/>
    <x v="3"/>
    <m/>
    <m/>
    <s v="Plekk"/>
    <n v="1"/>
    <x v="1"/>
  </r>
  <r>
    <x v="7"/>
    <x v="2"/>
    <x v="1"/>
    <s v="Kiibiga"/>
    <x v="7"/>
    <s v="26M2"/>
    <x v="14"/>
    <x v="3"/>
    <m/>
    <m/>
    <s v="Katki"/>
    <n v="1"/>
    <x v="1"/>
  </r>
  <r>
    <x v="7"/>
    <x v="2"/>
    <x v="1"/>
    <s v="Kiibiga"/>
    <x v="7"/>
    <s v="26M2"/>
    <x v="20"/>
    <x v="1"/>
    <m/>
    <m/>
    <s v="Katki"/>
    <n v="1"/>
    <x v="1"/>
  </r>
  <r>
    <x v="8"/>
    <x v="2"/>
    <x v="1"/>
    <s v="Kiibiga"/>
    <x v="7"/>
    <s v="26M2"/>
    <x v="4"/>
    <x v="1"/>
    <m/>
    <m/>
    <s v="Plekk"/>
    <n v="1"/>
    <x v="1"/>
  </r>
  <r>
    <x v="5"/>
    <x v="1"/>
    <x v="1"/>
    <s v="Kiibiga"/>
    <x v="7"/>
    <s v="23M1"/>
    <x v="14"/>
    <x v="5"/>
    <m/>
    <m/>
    <s v="Katki"/>
    <n v="1"/>
    <x v="1"/>
  </r>
  <r>
    <x v="5"/>
    <x v="1"/>
    <x v="1"/>
    <s v="Kiibiga"/>
    <x v="7"/>
    <s v="23M1"/>
    <x v="14"/>
    <x v="2"/>
    <m/>
    <m/>
    <s v="Katki"/>
    <n v="1"/>
    <x v="1"/>
  </r>
  <r>
    <x v="5"/>
    <x v="1"/>
    <x v="1"/>
    <s v="Kiibiga"/>
    <x v="7"/>
    <s v="23M1"/>
    <x v="14"/>
    <x v="0"/>
    <m/>
    <m/>
    <s v="Plekk"/>
    <n v="1"/>
    <x v="1"/>
  </r>
  <r>
    <x v="7"/>
    <x v="2"/>
    <x v="1"/>
    <s v="Kiibiga"/>
    <x v="7"/>
    <s v="23M1"/>
    <x v="4"/>
    <x v="1"/>
    <m/>
    <m/>
    <s v="Plekk"/>
    <n v="2"/>
    <x v="1"/>
  </r>
  <r>
    <x v="11"/>
    <x v="2"/>
    <x v="1"/>
    <s v="Kiibiga"/>
    <x v="7"/>
    <s v="23M1"/>
    <x v="4"/>
    <x v="1"/>
    <m/>
    <m/>
    <s v="Plekk"/>
    <n v="1"/>
    <x v="1"/>
  </r>
  <r>
    <x v="10"/>
    <x v="2"/>
    <x v="1"/>
    <s v="Kiibiga"/>
    <x v="7"/>
    <s v="23M1"/>
    <x v="4"/>
    <x v="1"/>
    <m/>
    <m/>
    <s v="Plekk"/>
    <n v="2"/>
    <x v="1"/>
  </r>
  <r>
    <x v="5"/>
    <x v="1"/>
    <x v="1"/>
    <s v="Kiibiga"/>
    <x v="7"/>
    <s v="22M5"/>
    <x v="23"/>
    <x v="1"/>
    <m/>
    <m/>
    <s v="Plekk"/>
    <n v="2"/>
    <x v="1"/>
  </r>
  <r>
    <x v="9"/>
    <x v="1"/>
    <x v="1"/>
    <s v="Kiibiga"/>
    <x v="7"/>
    <s v="22M5"/>
    <x v="25"/>
    <x v="1"/>
    <m/>
    <m/>
    <s v="Katki"/>
    <n v="1"/>
    <x v="1"/>
  </r>
  <r>
    <x v="7"/>
    <x v="2"/>
    <x v="1"/>
    <s v="Kiibiga"/>
    <x v="7"/>
    <s v="22M5"/>
    <x v="23"/>
    <x v="1"/>
    <m/>
    <m/>
    <s v="Katki"/>
    <n v="1"/>
    <x v="1"/>
  </r>
  <r>
    <x v="8"/>
    <x v="2"/>
    <x v="1"/>
    <s v="Kiibiga"/>
    <x v="7"/>
    <s v="22M5"/>
    <x v="23"/>
    <x v="1"/>
    <m/>
    <m/>
    <s v="Katki"/>
    <n v="5"/>
    <x v="1"/>
  </r>
  <r>
    <x v="10"/>
    <x v="2"/>
    <x v="1"/>
    <s v="Kiibiga"/>
    <x v="7"/>
    <s v="22M5"/>
    <x v="23"/>
    <x v="1"/>
    <m/>
    <m/>
    <s v="Katki"/>
    <n v="1"/>
    <x v="1"/>
  </r>
  <r>
    <x v="5"/>
    <x v="1"/>
    <x v="1"/>
    <s v="Kiibiga"/>
    <x v="7"/>
    <s v="22M4"/>
    <x v="13"/>
    <x v="1"/>
    <m/>
    <m/>
    <s v="Plekk"/>
    <n v="1"/>
    <x v="1"/>
  </r>
  <r>
    <x v="5"/>
    <x v="1"/>
    <x v="1"/>
    <s v="Kiibiga"/>
    <x v="7"/>
    <s v="22M4"/>
    <x v="13"/>
    <x v="1"/>
    <m/>
    <m/>
    <s v="Katki"/>
    <n v="1"/>
    <x v="1"/>
  </r>
  <r>
    <x v="5"/>
    <x v="1"/>
    <x v="1"/>
    <s v="Kiibiga"/>
    <x v="7"/>
    <s v="22M4"/>
    <x v="11"/>
    <x v="1"/>
    <m/>
    <m/>
    <s v="Plekk"/>
    <n v="2"/>
    <x v="1"/>
  </r>
  <r>
    <x v="6"/>
    <x v="1"/>
    <x v="1"/>
    <s v="Kiibiga"/>
    <x v="7"/>
    <s v="22M4"/>
    <x v="19"/>
    <x v="5"/>
    <m/>
    <m/>
    <s v="Plekk"/>
    <n v="1"/>
    <x v="1"/>
  </r>
  <r>
    <x v="7"/>
    <x v="2"/>
    <x v="1"/>
    <s v="Kiibiga"/>
    <x v="7"/>
    <s v="22M4"/>
    <x v="13"/>
    <x v="1"/>
    <m/>
    <m/>
    <s v="Katki"/>
    <n v="1"/>
    <x v="1"/>
  </r>
  <r>
    <x v="8"/>
    <x v="2"/>
    <x v="1"/>
    <s v="Kiibiga"/>
    <x v="7"/>
    <s v="22M4"/>
    <x v="4"/>
    <x v="1"/>
    <m/>
    <m/>
    <s v="Katki"/>
    <n v="1"/>
    <x v="1"/>
  </r>
  <r>
    <x v="11"/>
    <x v="2"/>
    <x v="1"/>
    <s v="Kiibiga"/>
    <x v="7"/>
    <s v="22M4"/>
    <x v="4"/>
    <x v="1"/>
    <m/>
    <m/>
    <s v="Plekk"/>
    <n v="1"/>
    <x v="1"/>
  </r>
  <r>
    <x v="5"/>
    <x v="1"/>
    <x v="1"/>
    <s v="Kiibiga"/>
    <x v="7"/>
    <s v="22M3"/>
    <x v="4"/>
    <x v="1"/>
    <m/>
    <m/>
    <s v="Plekk"/>
    <n v="1"/>
    <x v="1"/>
  </r>
  <r>
    <x v="5"/>
    <x v="1"/>
    <x v="1"/>
    <s v="Kiibiga"/>
    <x v="7"/>
    <s v="22M3"/>
    <x v="19"/>
    <x v="5"/>
    <m/>
    <m/>
    <s v="Katki"/>
    <n v="1"/>
    <x v="1"/>
  </r>
  <r>
    <x v="9"/>
    <x v="1"/>
    <x v="1"/>
    <s v="Kiibiga"/>
    <x v="7"/>
    <s v="22M3"/>
    <x v="15"/>
    <x v="5"/>
    <m/>
    <m/>
    <s v="Katki"/>
    <n v="1"/>
    <x v="1"/>
  </r>
  <r>
    <x v="9"/>
    <x v="1"/>
    <x v="1"/>
    <s v="Kiibiga"/>
    <x v="7"/>
    <s v="22M3"/>
    <x v="14"/>
    <x v="3"/>
    <m/>
    <m/>
    <s v="Plekk"/>
    <n v="1"/>
    <x v="1"/>
  </r>
  <r>
    <x v="7"/>
    <x v="2"/>
    <x v="1"/>
    <s v="Kiibiga"/>
    <x v="7"/>
    <s v="22M3"/>
    <x v="19"/>
    <x v="5"/>
    <m/>
    <m/>
    <s v="Plekk"/>
    <n v="1"/>
    <x v="1"/>
  </r>
  <r>
    <x v="7"/>
    <x v="2"/>
    <x v="1"/>
    <s v="Kiibiga"/>
    <x v="7"/>
    <s v="22M3"/>
    <x v="15"/>
    <x v="2"/>
    <m/>
    <m/>
    <s v="Plekk"/>
    <n v="1"/>
    <x v="1"/>
  </r>
  <r>
    <x v="8"/>
    <x v="2"/>
    <x v="1"/>
    <s v="Kiibiga"/>
    <x v="7"/>
    <s v="22M3"/>
    <x v="14"/>
    <x v="0"/>
    <m/>
    <m/>
    <s v="Katki"/>
    <n v="1"/>
    <x v="1"/>
  </r>
  <r>
    <x v="8"/>
    <x v="2"/>
    <x v="1"/>
    <s v="Kiibiga"/>
    <x v="7"/>
    <s v="22M3"/>
    <x v="18"/>
    <x v="5"/>
    <m/>
    <m/>
    <s v="Katki"/>
    <n v="1"/>
    <x v="1"/>
  </r>
  <r>
    <x v="10"/>
    <x v="2"/>
    <x v="1"/>
    <s v="Kiibiga"/>
    <x v="7"/>
    <s v="22M3"/>
    <x v="9"/>
    <x v="1"/>
    <m/>
    <m/>
    <s v="Katki"/>
    <n v="1"/>
    <x v="1"/>
  </r>
  <r>
    <x v="10"/>
    <x v="2"/>
    <x v="1"/>
    <s v="Kiibiga"/>
    <x v="7"/>
    <s v="22M3"/>
    <x v="4"/>
    <x v="1"/>
    <m/>
    <m/>
    <s v="Plekk"/>
    <n v="2"/>
    <x v="1"/>
  </r>
  <r>
    <x v="5"/>
    <x v="1"/>
    <x v="1"/>
    <s v="Kiibiga"/>
    <x v="7"/>
    <s v="22M2"/>
    <x v="13"/>
    <x v="1"/>
    <m/>
    <m/>
    <s v="Katki"/>
    <n v="1"/>
    <x v="1"/>
  </r>
  <r>
    <x v="8"/>
    <x v="2"/>
    <x v="1"/>
    <s v="Kiibiga"/>
    <x v="7"/>
    <s v="22M2"/>
    <x v="14"/>
    <x v="3"/>
    <m/>
    <m/>
    <s v="Katki"/>
    <n v="1"/>
    <x v="1"/>
  </r>
  <r>
    <x v="8"/>
    <x v="2"/>
    <x v="1"/>
    <s v="Kiibiga"/>
    <x v="7"/>
    <s v="22M2"/>
    <x v="19"/>
    <x v="0"/>
    <m/>
    <m/>
    <s v="Katki"/>
    <n v="1"/>
    <x v="1"/>
  </r>
  <r>
    <x v="5"/>
    <x v="1"/>
    <x v="1"/>
    <s v="Kiibiga"/>
    <x v="7"/>
    <s v="21M3"/>
    <x v="16"/>
    <x v="2"/>
    <m/>
    <m/>
    <s v="Plekk"/>
    <n v="1"/>
    <x v="1"/>
  </r>
  <r>
    <x v="5"/>
    <x v="1"/>
    <x v="1"/>
    <s v="Kiibiga"/>
    <x v="7"/>
    <s v="21M3"/>
    <x v="14"/>
    <x v="3"/>
    <m/>
    <m/>
    <s v="Katki"/>
    <n v="1"/>
    <x v="1"/>
  </r>
  <r>
    <x v="9"/>
    <x v="1"/>
    <x v="1"/>
    <s v="Kiibiga"/>
    <x v="7"/>
    <s v="21M3"/>
    <x v="14"/>
    <x v="5"/>
    <m/>
    <m/>
    <s v="Plekk"/>
    <n v="1"/>
    <x v="1"/>
  </r>
  <r>
    <x v="6"/>
    <x v="1"/>
    <x v="1"/>
    <s v="Kiibiga"/>
    <x v="7"/>
    <s v="21M3"/>
    <x v="15"/>
    <x v="3"/>
    <m/>
    <m/>
    <s v="Katki"/>
    <n v="1"/>
    <x v="1"/>
  </r>
  <r>
    <x v="7"/>
    <x v="2"/>
    <x v="1"/>
    <s v="Kiibiga"/>
    <x v="7"/>
    <s v="21M3"/>
    <x v="0"/>
    <x v="3"/>
    <m/>
    <m/>
    <s v="Plekk"/>
    <n v="1"/>
    <x v="1"/>
  </r>
  <r>
    <x v="7"/>
    <x v="2"/>
    <x v="1"/>
    <s v="Kiibiga"/>
    <x v="7"/>
    <s v="21M3"/>
    <x v="4"/>
    <x v="1"/>
    <m/>
    <m/>
    <s v="Plekk"/>
    <n v="2"/>
    <x v="1"/>
  </r>
  <r>
    <x v="8"/>
    <x v="2"/>
    <x v="1"/>
    <s v="Kiibiga"/>
    <x v="7"/>
    <s v="21M3"/>
    <x v="14"/>
    <x v="3"/>
    <m/>
    <m/>
    <s v="Katki"/>
    <n v="1"/>
    <x v="1"/>
  </r>
  <r>
    <x v="10"/>
    <x v="2"/>
    <x v="1"/>
    <s v="Kiibiga"/>
    <x v="7"/>
    <s v="21M3"/>
    <x v="4"/>
    <x v="1"/>
    <m/>
    <m/>
    <s v="Plekk"/>
    <n v="1"/>
    <x v="1"/>
  </r>
  <r>
    <x v="5"/>
    <x v="1"/>
    <x v="1"/>
    <s v="Kiibiga"/>
    <x v="7"/>
    <s v="21M12 "/>
    <x v="11"/>
    <x v="1"/>
    <m/>
    <m/>
    <s v="Plekk"/>
    <n v="1"/>
    <x v="1"/>
  </r>
  <r>
    <x v="5"/>
    <x v="1"/>
    <x v="1"/>
    <s v="Kiibiga"/>
    <x v="7"/>
    <s v="21M12 "/>
    <x v="1"/>
    <x v="1"/>
    <m/>
    <m/>
    <s v="Plekk"/>
    <n v="1"/>
    <x v="1"/>
  </r>
  <r>
    <x v="5"/>
    <x v="1"/>
    <x v="1"/>
    <s v="Kiibiga"/>
    <x v="7"/>
    <s v="21M12 "/>
    <x v="14"/>
    <x v="5"/>
    <m/>
    <m/>
    <s v="Katki"/>
    <n v="1"/>
    <x v="1"/>
  </r>
  <r>
    <x v="5"/>
    <x v="1"/>
    <x v="1"/>
    <s v="Kiibiga"/>
    <x v="7"/>
    <s v="21M12 "/>
    <x v="14"/>
    <x v="2"/>
    <m/>
    <m/>
    <s v="Katki"/>
    <n v="2"/>
    <x v="1"/>
  </r>
  <r>
    <x v="7"/>
    <x v="2"/>
    <x v="1"/>
    <s v="Kiibiga"/>
    <x v="7"/>
    <s v="21M12 "/>
    <x v="21"/>
    <x v="0"/>
    <m/>
    <m/>
    <s v="Katki"/>
    <n v="1"/>
    <x v="1"/>
  </r>
  <r>
    <x v="5"/>
    <x v="1"/>
    <x v="1"/>
    <s v="Kiibiga"/>
    <x v="7"/>
    <s v="21M11"/>
    <x v="13"/>
    <x v="1"/>
    <m/>
    <m/>
    <s v="Plekk"/>
    <n v="1"/>
    <x v="1"/>
  </r>
  <r>
    <x v="7"/>
    <x v="2"/>
    <x v="2"/>
    <s v="Kiibiga"/>
    <x v="7"/>
    <m/>
    <x v="9"/>
    <x v="1"/>
    <m/>
    <m/>
    <m/>
    <n v="-15"/>
    <x v="0"/>
  </r>
  <r>
    <x v="5"/>
    <x v="1"/>
    <x v="1"/>
    <s v="Kiibiga"/>
    <x v="7"/>
    <s v="21M11"/>
    <x v="15"/>
    <x v="3"/>
    <m/>
    <m/>
    <s v="Katki"/>
    <n v="1"/>
    <x v="1"/>
  </r>
  <r>
    <x v="9"/>
    <x v="1"/>
    <x v="1"/>
    <s v="Kiibiga"/>
    <x v="7"/>
    <s v="21M11"/>
    <x v="13"/>
    <x v="1"/>
    <m/>
    <m/>
    <s v="Plekk"/>
    <n v="1"/>
    <x v="1"/>
  </r>
  <r>
    <x v="6"/>
    <x v="1"/>
    <x v="1"/>
    <s v="Kiibiga"/>
    <x v="7"/>
    <s v="21M11"/>
    <x v="11"/>
    <x v="1"/>
    <m/>
    <m/>
    <s v="Plekk"/>
    <n v="5"/>
    <x v="1"/>
  </r>
  <r>
    <x v="7"/>
    <x v="2"/>
    <x v="1"/>
    <s v="Kiibiga"/>
    <x v="7"/>
    <s v="21M11"/>
    <x v="17"/>
    <x v="1"/>
    <m/>
    <m/>
    <s v="Plekk"/>
    <n v="1"/>
    <x v="1"/>
  </r>
  <r>
    <x v="7"/>
    <x v="2"/>
    <x v="1"/>
    <s v="Kiibiga"/>
    <x v="7"/>
    <s v="21M11"/>
    <x v="12"/>
    <x v="1"/>
    <m/>
    <m/>
    <s v="Plekk"/>
    <n v="1"/>
    <x v="1"/>
  </r>
  <r>
    <x v="7"/>
    <x v="2"/>
    <x v="1"/>
    <s v="Kiibiga"/>
    <x v="7"/>
    <s v="21M11"/>
    <x v="14"/>
    <x v="3"/>
    <m/>
    <m/>
    <s v="Katki"/>
    <n v="1"/>
    <x v="1"/>
  </r>
  <r>
    <x v="10"/>
    <x v="2"/>
    <x v="1"/>
    <s v="Kiibiga"/>
    <x v="7"/>
    <s v="21M11"/>
    <x v="1"/>
    <x v="1"/>
    <m/>
    <m/>
    <s v="Katki"/>
    <n v="1"/>
    <x v="1"/>
  </r>
  <r>
    <x v="10"/>
    <x v="2"/>
    <x v="1"/>
    <s v="Kiibiga"/>
    <x v="7"/>
    <s v="21M11"/>
    <x v="4"/>
    <x v="1"/>
    <m/>
    <m/>
    <s v="Plekk"/>
    <n v="1"/>
    <x v="1"/>
  </r>
  <r>
    <x v="5"/>
    <x v="1"/>
    <x v="1"/>
    <s v="Kiibiga"/>
    <x v="7"/>
    <s v="19M1"/>
    <x v="13"/>
    <x v="1"/>
    <m/>
    <m/>
    <s v="Katki"/>
    <n v="1"/>
    <x v="1"/>
  </r>
  <r>
    <x v="5"/>
    <x v="1"/>
    <x v="1"/>
    <s v="Kiibiga"/>
    <x v="7"/>
    <s v="19M1"/>
    <x v="11"/>
    <x v="1"/>
    <m/>
    <m/>
    <s v="Katki"/>
    <n v="1"/>
    <x v="1"/>
  </r>
  <r>
    <x v="7"/>
    <x v="2"/>
    <x v="1"/>
    <s v="Kiibiga"/>
    <x v="7"/>
    <s v="19M1"/>
    <x v="13"/>
    <x v="1"/>
    <m/>
    <m/>
    <s v="Plekk"/>
    <n v="1"/>
    <x v="1"/>
  </r>
  <r>
    <x v="7"/>
    <x v="2"/>
    <x v="1"/>
    <s v="Kiibiga"/>
    <x v="7"/>
    <s v="19M1"/>
    <x v="13"/>
    <x v="1"/>
    <m/>
    <m/>
    <s v="Katki"/>
    <n v="1"/>
    <x v="1"/>
  </r>
  <r>
    <x v="7"/>
    <x v="2"/>
    <x v="1"/>
    <s v="Kiibiga"/>
    <x v="7"/>
    <s v="19M1"/>
    <x v="20"/>
    <x v="1"/>
    <m/>
    <m/>
    <s v="Katki"/>
    <n v="1"/>
    <x v="1"/>
  </r>
  <r>
    <x v="12"/>
    <x v="2"/>
    <x v="1"/>
    <s v="Kiibiga"/>
    <x v="7"/>
    <s v="19M1"/>
    <x v="18"/>
    <x v="6"/>
    <s v="Long"/>
    <m/>
    <s v="Plekk"/>
    <n v="1"/>
    <x v="1"/>
  </r>
  <r>
    <x v="8"/>
    <x v="2"/>
    <x v="1"/>
    <s v="Kiibiga"/>
    <x v="7"/>
    <s v="19M1"/>
    <x v="4"/>
    <x v="1"/>
    <m/>
    <m/>
    <s v="Plekk"/>
    <n v="1"/>
    <x v="1"/>
  </r>
  <r>
    <x v="8"/>
    <x v="2"/>
    <x v="1"/>
    <s v="Kiibiga"/>
    <x v="7"/>
    <s v="19M1"/>
    <x v="1"/>
    <x v="1"/>
    <m/>
    <m/>
    <s v="Katki"/>
    <n v="1"/>
    <x v="1"/>
  </r>
  <r>
    <x v="8"/>
    <x v="2"/>
    <x v="1"/>
    <s v="Kiibiga"/>
    <x v="7"/>
    <s v="19M1"/>
    <x v="14"/>
    <x v="5"/>
    <m/>
    <m/>
    <s v="Katki"/>
    <n v="1"/>
    <x v="1"/>
  </r>
  <r>
    <x v="5"/>
    <x v="1"/>
    <x v="1"/>
    <s v="Kiibiga"/>
    <x v="7"/>
    <s v="18M1"/>
    <x v="25"/>
    <x v="1"/>
    <m/>
    <m/>
    <s v="Plekk"/>
    <n v="4"/>
    <x v="1"/>
  </r>
  <r>
    <x v="5"/>
    <x v="1"/>
    <x v="1"/>
    <s v="Kiibiga"/>
    <x v="7"/>
    <s v="18M1"/>
    <x v="28"/>
    <x v="1"/>
    <m/>
    <m/>
    <s v="Plekk"/>
    <n v="1"/>
    <x v="1"/>
  </r>
  <r>
    <x v="5"/>
    <x v="1"/>
    <x v="1"/>
    <s v="Kiibiga"/>
    <x v="7"/>
    <s v="18M1"/>
    <x v="23"/>
    <x v="1"/>
    <m/>
    <m/>
    <s v="Katki"/>
    <n v="24"/>
    <x v="1"/>
  </r>
  <r>
    <x v="5"/>
    <x v="1"/>
    <x v="1"/>
    <s v="Kiibiga"/>
    <x v="7"/>
    <s v="18M1"/>
    <x v="23"/>
    <x v="1"/>
    <m/>
    <m/>
    <s v="Plekk"/>
    <n v="29"/>
    <x v="1"/>
  </r>
  <r>
    <x v="9"/>
    <x v="1"/>
    <x v="1"/>
    <s v="Kiibiga"/>
    <x v="7"/>
    <s v="18M1"/>
    <x v="25"/>
    <x v="1"/>
    <m/>
    <m/>
    <s v="Katki"/>
    <n v="1"/>
    <x v="1"/>
  </r>
  <r>
    <x v="9"/>
    <x v="1"/>
    <x v="1"/>
    <s v="Kiibiga"/>
    <x v="7"/>
    <s v="18M1"/>
    <x v="25"/>
    <x v="1"/>
    <m/>
    <m/>
    <s v="Plekk"/>
    <n v="1"/>
    <x v="1"/>
  </r>
  <r>
    <x v="9"/>
    <x v="1"/>
    <x v="1"/>
    <s v="Kiibiga"/>
    <x v="7"/>
    <s v="18M1"/>
    <x v="23"/>
    <x v="1"/>
    <m/>
    <m/>
    <s v="Katki"/>
    <n v="11"/>
    <x v="1"/>
  </r>
  <r>
    <x v="9"/>
    <x v="1"/>
    <x v="1"/>
    <s v="Kiibiga"/>
    <x v="7"/>
    <s v="18M1"/>
    <x v="23"/>
    <x v="1"/>
    <m/>
    <m/>
    <s v="Plekk"/>
    <n v="8"/>
    <x v="1"/>
  </r>
  <r>
    <x v="6"/>
    <x v="1"/>
    <x v="1"/>
    <s v="Kiibiga"/>
    <x v="7"/>
    <s v="18M1"/>
    <x v="28"/>
    <x v="1"/>
    <m/>
    <m/>
    <s v="Plekk"/>
    <n v="1"/>
    <x v="1"/>
  </r>
  <r>
    <x v="7"/>
    <x v="2"/>
    <x v="1"/>
    <s v="Kiibiga"/>
    <x v="7"/>
    <s v="18M1"/>
    <x v="23"/>
    <x v="1"/>
    <m/>
    <m/>
    <s v="Plekk"/>
    <n v="15"/>
    <x v="1"/>
  </r>
  <r>
    <x v="7"/>
    <x v="2"/>
    <x v="1"/>
    <s v="Kiibiga"/>
    <x v="7"/>
    <s v="18M1"/>
    <x v="23"/>
    <x v="1"/>
    <m/>
    <m/>
    <s v="Katki"/>
    <n v="14"/>
    <x v="1"/>
  </r>
  <r>
    <x v="7"/>
    <x v="2"/>
    <x v="1"/>
    <s v="Kiibiga"/>
    <x v="7"/>
    <s v="18M1"/>
    <x v="25"/>
    <x v="1"/>
    <m/>
    <m/>
    <s v="Plekk"/>
    <n v="3"/>
    <x v="1"/>
  </r>
  <r>
    <x v="7"/>
    <x v="2"/>
    <x v="1"/>
    <s v="Kiibiga"/>
    <x v="7"/>
    <s v="18M1"/>
    <x v="25"/>
    <x v="1"/>
    <m/>
    <m/>
    <s v="Katki"/>
    <n v="1"/>
    <x v="1"/>
  </r>
  <r>
    <x v="7"/>
    <x v="2"/>
    <x v="1"/>
    <s v="Kiibiga"/>
    <x v="7"/>
    <s v="18M1"/>
    <x v="28"/>
    <x v="1"/>
    <m/>
    <m/>
    <s v="Plekk"/>
    <n v="2"/>
    <x v="1"/>
  </r>
  <r>
    <x v="7"/>
    <x v="2"/>
    <x v="1"/>
    <s v="Kiibiga"/>
    <x v="7"/>
    <s v="18M1"/>
    <x v="26"/>
    <x v="0"/>
    <m/>
    <m/>
    <s v="Katki"/>
    <n v="1"/>
    <x v="1"/>
  </r>
  <r>
    <x v="8"/>
    <x v="2"/>
    <x v="1"/>
    <s v="Kiibiga"/>
    <x v="7"/>
    <s v="18M1"/>
    <x v="23"/>
    <x v="1"/>
    <m/>
    <m/>
    <s v="Plekk"/>
    <n v="2"/>
    <x v="1"/>
  </r>
  <r>
    <x v="8"/>
    <x v="2"/>
    <x v="1"/>
    <s v="Kiibiga"/>
    <x v="7"/>
    <s v="18M1"/>
    <x v="23"/>
    <x v="1"/>
    <m/>
    <m/>
    <s v="Katki"/>
    <n v="39"/>
    <x v="1"/>
  </r>
  <r>
    <x v="8"/>
    <x v="2"/>
    <x v="1"/>
    <s v="Kiibiga"/>
    <x v="7"/>
    <s v="18M1"/>
    <x v="25"/>
    <x v="1"/>
    <m/>
    <m/>
    <s v="Katki"/>
    <n v="1"/>
    <x v="1"/>
  </r>
  <r>
    <x v="11"/>
    <x v="2"/>
    <x v="1"/>
    <s v="Kiibiga"/>
    <x v="7"/>
    <s v="18M1"/>
    <x v="23"/>
    <x v="1"/>
    <m/>
    <m/>
    <s v="Plekk"/>
    <n v="1"/>
    <x v="1"/>
  </r>
  <r>
    <x v="10"/>
    <x v="2"/>
    <x v="1"/>
    <s v="Kiibiga"/>
    <x v="7"/>
    <s v="18M1"/>
    <x v="25"/>
    <x v="1"/>
    <m/>
    <m/>
    <s v="Katki"/>
    <n v="1"/>
    <x v="1"/>
  </r>
  <r>
    <x v="10"/>
    <x v="2"/>
    <x v="1"/>
    <s v="Kiibiga"/>
    <x v="7"/>
    <s v="18M1"/>
    <x v="23"/>
    <x v="1"/>
    <m/>
    <m/>
    <s v="Katki"/>
    <n v="2"/>
    <x v="1"/>
  </r>
  <r>
    <x v="31"/>
    <x v="2"/>
    <x v="0"/>
    <s v="Kiibita"/>
    <x v="11"/>
    <m/>
    <x v="2"/>
    <x v="1"/>
    <m/>
    <s v="holitex"/>
    <m/>
    <n v="1500"/>
    <x v="3"/>
  </r>
  <r>
    <x v="31"/>
    <x v="2"/>
    <x v="0"/>
    <s v="Kiibita"/>
    <x v="11"/>
    <m/>
    <x v="1"/>
    <x v="1"/>
    <m/>
    <s v="holitex"/>
    <m/>
    <n v="1500"/>
    <x v="3"/>
  </r>
  <r>
    <x v="13"/>
    <x v="2"/>
    <x v="2"/>
    <s v="Kiibita"/>
    <x v="11"/>
    <m/>
    <x v="2"/>
    <x v="1"/>
    <m/>
    <m/>
    <m/>
    <n v="-375"/>
    <x v="3"/>
  </r>
  <r>
    <x v="13"/>
    <x v="2"/>
    <x v="1"/>
    <s v="Kiibiga"/>
    <x v="0"/>
    <m/>
    <x v="4"/>
    <x v="1"/>
    <m/>
    <s v="väike"/>
    <s v="Plekk"/>
    <n v="2"/>
    <x v="0"/>
  </r>
  <r>
    <x v="13"/>
    <x v="2"/>
    <x v="1"/>
    <s v="Kiibiga"/>
    <x v="0"/>
    <m/>
    <x v="4"/>
    <x v="1"/>
    <m/>
    <s v="väike"/>
    <s v="Kortsus"/>
    <n v="2"/>
    <x v="0"/>
  </r>
  <r>
    <x v="13"/>
    <x v="2"/>
    <x v="1"/>
    <s v="Kiibiga"/>
    <x v="0"/>
    <m/>
    <x v="4"/>
    <x v="1"/>
    <m/>
    <s v="suur"/>
    <s v="Plekk"/>
    <n v="9"/>
    <x v="0"/>
  </r>
  <r>
    <x v="13"/>
    <x v="2"/>
    <x v="1"/>
    <s v="Kiibiga"/>
    <x v="0"/>
    <m/>
    <x v="4"/>
    <x v="1"/>
    <m/>
    <s v="suur"/>
    <s v="Katki"/>
    <n v="1"/>
    <x v="0"/>
  </r>
  <r>
    <x v="13"/>
    <x v="2"/>
    <x v="1"/>
    <s v="Kiibiga"/>
    <x v="0"/>
    <m/>
    <x v="4"/>
    <x v="1"/>
    <m/>
    <s v="suur"/>
    <s v="Kortsus"/>
    <n v="1"/>
    <x v="0"/>
  </r>
  <r>
    <x v="13"/>
    <x v="2"/>
    <x v="1"/>
    <s v="Kiibiga"/>
    <x v="7"/>
    <m/>
    <x v="4"/>
    <x v="1"/>
    <m/>
    <m/>
    <s v="Plekk"/>
    <n v="9"/>
    <x v="0"/>
  </r>
  <r>
    <x v="13"/>
    <x v="2"/>
    <x v="1"/>
    <s v="Kiibita"/>
    <x v="1"/>
    <m/>
    <x v="8"/>
    <x v="1"/>
    <m/>
    <s v="roheline niit"/>
    <s v="Katki"/>
    <n v="1"/>
    <x v="0"/>
  </r>
  <r>
    <x v="13"/>
    <x v="2"/>
    <x v="1"/>
    <s v="Kiibiga"/>
    <x v="1"/>
    <m/>
    <x v="7"/>
    <x v="1"/>
    <m/>
    <s v="must niit"/>
    <s v="Katki"/>
    <n v="1"/>
    <x v="0"/>
  </r>
  <r>
    <x v="13"/>
    <x v="2"/>
    <x v="1"/>
    <s v="Kiibiga"/>
    <x v="1"/>
    <m/>
    <x v="7"/>
    <x v="1"/>
    <m/>
    <s v="must niit"/>
    <s v="Plekk"/>
    <n v="2"/>
    <x v="0"/>
  </r>
  <r>
    <x v="13"/>
    <x v="2"/>
    <x v="1"/>
    <s v="Kiibita"/>
    <x v="1"/>
    <m/>
    <x v="5"/>
    <x v="1"/>
    <m/>
    <m/>
    <s v="Katki"/>
    <n v="2"/>
    <x v="0"/>
  </r>
  <r>
    <x v="13"/>
    <x v="2"/>
    <x v="1"/>
    <s v="Kiibita"/>
    <x v="1"/>
    <m/>
    <x v="4"/>
    <x v="1"/>
    <m/>
    <m/>
    <s v="Plekk"/>
    <n v="2"/>
    <x v="0"/>
  </r>
  <r>
    <x v="13"/>
    <x v="2"/>
    <x v="1"/>
    <s v="Kiibita"/>
    <x v="11"/>
    <m/>
    <x v="3"/>
    <x v="1"/>
    <m/>
    <m/>
    <s v="Katki"/>
    <n v="3"/>
    <x v="0"/>
  </r>
  <r>
    <x v="13"/>
    <x v="2"/>
    <x v="1"/>
    <s v="Kiibita"/>
    <x v="11"/>
    <m/>
    <x v="1"/>
    <x v="1"/>
    <m/>
    <m/>
    <s v="Katki"/>
    <n v="9"/>
    <x v="0"/>
  </r>
  <r>
    <x v="13"/>
    <x v="2"/>
    <x v="1"/>
    <s v="Kiibita"/>
    <x v="11"/>
    <m/>
    <x v="1"/>
    <x v="1"/>
    <m/>
    <m/>
    <s v="Plekk"/>
    <n v="1"/>
    <x v="0"/>
  </r>
  <r>
    <x v="13"/>
    <x v="2"/>
    <x v="1"/>
    <s v="Kiibita"/>
    <x v="11"/>
    <m/>
    <x v="2"/>
    <x v="1"/>
    <m/>
    <m/>
    <s v="Katki"/>
    <n v="3"/>
    <x v="0"/>
  </r>
  <r>
    <x v="13"/>
    <x v="2"/>
    <x v="1"/>
    <s v="Kiibita"/>
    <x v="11"/>
    <m/>
    <x v="2"/>
    <x v="1"/>
    <m/>
    <m/>
    <s v="Plekk"/>
    <n v="1"/>
    <x v="0"/>
  </r>
  <r>
    <x v="13"/>
    <x v="2"/>
    <x v="1"/>
    <s v="Kiibiga"/>
    <x v="11"/>
    <m/>
    <x v="1"/>
    <x v="1"/>
    <m/>
    <m/>
    <s v="Plekk"/>
    <n v="4"/>
    <x v="0"/>
  </r>
  <r>
    <x v="13"/>
    <x v="2"/>
    <x v="1"/>
    <s v="Kiibiga"/>
    <x v="11"/>
    <m/>
    <x v="1"/>
    <x v="1"/>
    <m/>
    <m/>
    <s v="Katki"/>
    <n v="12"/>
    <x v="0"/>
  </r>
  <r>
    <x v="13"/>
    <x v="2"/>
    <x v="1"/>
    <s v="Kiibiga"/>
    <x v="11"/>
    <m/>
    <x v="2"/>
    <x v="1"/>
    <m/>
    <m/>
    <s v="Katki"/>
    <n v="4"/>
    <x v="0"/>
  </r>
  <r>
    <x v="13"/>
    <x v="2"/>
    <x v="1"/>
    <s v="Kiibiga"/>
    <x v="11"/>
    <m/>
    <x v="3"/>
    <x v="1"/>
    <m/>
    <m/>
    <s v="Plekk"/>
    <n v="3"/>
    <x v="0"/>
  </r>
  <r>
    <x v="13"/>
    <x v="2"/>
    <x v="1"/>
    <s v="Kiibita"/>
    <x v="0"/>
    <m/>
    <x v="8"/>
    <x v="1"/>
    <m/>
    <s v="Lilla niit"/>
    <s v="Katki"/>
    <n v="2"/>
    <x v="0"/>
  </r>
  <r>
    <x v="13"/>
    <x v="2"/>
    <x v="1"/>
    <s v="Kiibiga"/>
    <x v="0"/>
    <m/>
    <x v="7"/>
    <x v="1"/>
    <m/>
    <s v="must niit"/>
    <s v="Katki"/>
    <n v="1"/>
    <x v="0"/>
  </r>
  <r>
    <x v="13"/>
    <x v="2"/>
    <x v="1"/>
    <s v="Kiibiga"/>
    <x v="0"/>
    <m/>
    <x v="7"/>
    <x v="1"/>
    <m/>
    <s v="must niit"/>
    <s v="Plekk"/>
    <n v="1"/>
    <x v="0"/>
  </r>
  <r>
    <x v="13"/>
    <x v="2"/>
    <x v="1"/>
    <s v="Kiibiga"/>
    <x v="0"/>
    <m/>
    <x v="8"/>
    <x v="1"/>
    <m/>
    <s v="Lilla niit"/>
    <s v="Katki"/>
    <n v="1"/>
    <x v="0"/>
  </r>
  <r>
    <x v="13"/>
    <x v="2"/>
    <x v="1"/>
    <s v="Kiibiga"/>
    <x v="0"/>
    <m/>
    <x v="5"/>
    <x v="1"/>
    <m/>
    <m/>
    <s v="Plekk"/>
    <n v="1"/>
    <x v="0"/>
  </r>
  <r>
    <x v="13"/>
    <x v="2"/>
    <x v="1"/>
    <s v="Kiibiga"/>
    <x v="0"/>
    <m/>
    <x v="5"/>
    <x v="1"/>
    <m/>
    <m/>
    <s v="Katki"/>
    <n v="1"/>
    <x v="0"/>
  </r>
  <r>
    <x v="13"/>
    <x v="2"/>
    <x v="1"/>
    <s v="Kiibiga"/>
    <x v="5"/>
    <m/>
    <x v="7"/>
    <x v="1"/>
    <m/>
    <m/>
    <s v="Plekk"/>
    <n v="1"/>
    <x v="0"/>
  </r>
  <r>
    <x v="13"/>
    <x v="2"/>
    <x v="1"/>
    <s v="Kiibiga"/>
    <x v="5"/>
    <m/>
    <x v="7"/>
    <x v="1"/>
    <m/>
    <m/>
    <s v="Katki"/>
    <n v="2"/>
    <x v="0"/>
  </r>
  <r>
    <x v="13"/>
    <x v="2"/>
    <x v="1"/>
    <s v="Kiibiga"/>
    <x v="7"/>
    <m/>
    <x v="13"/>
    <x v="1"/>
    <m/>
    <m/>
    <s v="Plekk"/>
    <n v="2"/>
    <x v="0"/>
  </r>
  <r>
    <x v="13"/>
    <x v="2"/>
    <x v="1"/>
    <s v="Kiibiga"/>
    <x v="7"/>
    <m/>
    <x v="13"/>
    <x v="1"/>
    <m/>
    <m/>
    <s v="Katki"/>
    <n v="10"/>
    <x v="0"/>
  </r>
  <r>
    <x v="13"/>
    <x v="2"/>
    <x v="1"/>
    <s v="Kiibiga"/>
    <x v="7"/>
    <m/>
    <x v="11"/>
    <x v="1"/>
    <m/>
    <m/>
    <s v="Katki"/>
    <n v="3"/>
    <x v="0"/>
  </r>
  <r>
    <x v="13"/>
    <x v="2"/>
    <x v="1"/>
    <s v="Kiibiga"/>
    <x v="7"/>
    <m/>
    <x v="11"/>
    <x v="1"/>
    <m/>
    <m/>
    <s v="Plekk"/>
    <n v="1"/>
    <x v="0"/>
  </r>
  <r>
    <x v="13"/>
    <x v="2"/>
    <x v="1"/>
    <s v="Kiibita"/>
    <x v="5"/>
    <m/>
    <x v="4"/>
    <x v="1"/>
    <m/>
    <m/>
    <s v="Katki"/>
    <n v="1"/>
    <x v="0"/>
  </r>
  <r>
    <x v="13"/>
    <x v="2"/>
    <x v="1"/>
    <s v="Kiibita"/>
    <x v="5"/>
    <m/>
    <x v="4"/>
    <x v="1"/>
    <m/>
    <m/>
    <s v="Kortsus"/>
    <n v="8"/>
    <x v="0"/>
  </r>
  <r>
    <x v="13"/>
    <x v="2"/>
    <x v="1"/>
    <s v="Kiibita"/>
    <x v="13"/>
    <m/>
    <x v="7"/>
    <x v="1"/>
    <m/>
    <m/>
    <s v="Katki"/>
    <n v="9"/>
    <x v="0"/>
  </r>
  <r>
    <x v="13"/>
    <x v="2"/>
    <x v="1"/>
    <s v="Kiibita"/>
    <x v="13"/>
    <m/>
    <x v="7"/>
    <x v="1"/>
    <m/>
    <m/>
    <s v="Plekk"/>
    <n v="7"/>
    <x v="0"/>
  </r>
  <r>
    <x v="13"/>
    <x v="2"/>
    <x v="1"/>
    <s v="Kiibita"/>
    <x v="13"/>
    <m/>
    <x v="5"/>
    <x v="1"/>
    <m/>
    <m/>
    <s v="Katki"/>
    <n v="1"/>
    <x v="0"/>
  </r>
  <r>
    <x v="13"/>
    <x v="2"/>
    <x v="1"/>
    <s v="Kiibita"/>
    <x v="13"/>
    <m/>
    <x v="5"/>
    <x v="1"/>
    <m/>
    <m/>
    <s v="Plekk"/>
    <n v="2"/>
    <x v="0"/>
  </r>
  <r>
    <x v="13"/>
    <x v="2"/>
    <x v="1"/>
    <s v="Kiibita"/>
    <x v="13"/>
    <m/>
    <x v="4"/>
    <x v="1"/>
    <m/>
    <s v="triip"/>
    <s v="Katki"/>
    <n v="4"/>
    <x v="0"/>
  </r>
  <r>
    <x v="13"/>
    <x v="2"/>
    <x v="1"/>
    <s v="Kiibita"/>
    <x v="13"/>
    <m/>
    <x v="4"/>
    <x v="1"/>
    <m/>
    <s v="triip"/>
    <s v="Plekk"/>
    <n v="10"/>
    <x v="0"/>
  </r>
  <r>
    <x v="13"/>
    <x v="2"/>
    <x v="1"/>
    <s v="Kiibita"/>
    <x v="13"/>
    <m/>
    <x v="2"/>
    <x v="1"/>
    <m/>
    <m/>
    <s v="Katki"/>
    <n v="24"/>
    <x v="0"/>
  </r>
  <r>
    <x v="13"/>
    <x v="2"/>
    <x v="1"/>
    <s v="Kiibita"/>
    <x v="13"/>
    <m/>
    <x v="2"/>
    <x v="1"/>
    <m/>
    <m/>
    <s v="Plekk"/>
    <n v="7"/>
    <x v="0"/>
  </r>
  <r>
    <x v="13"/>
    <x v="2"/>
    <x v="1"/>
    <s v="Kiibita"/>
    <x v="11"/>
    <m/>
    <x v="8"/>
    <x v="1"/>
    <m/>
    <s v="roheline niit"/>
    <s v="Plekk"/>
    <n v="1"/>
    <x v="0"/>
  </r>
  <r>
    <x v="13"/>
    <x v="2"/>
    <x v="1"/>
    <s v="Kiibita"/>
    <x v="10"/>
    <m/>
    <x v="4"/>
    <x v="1"/>
    <m/>
    <m/>
    <s v="Katki"/>
    <n v="2"/>
    <x v="0"/>
  </r>
  <r>
    <x v="13"/>
    <x v="2"/>
    <x v="1"/>
    <s v="Kiibita"/>
    <x v="13"/>
    <m/>
    <x v="4"/>
    <x v="1"/>
    <m/>
    <s v="liverpool"/>
    <s v="Plekk"/>
    <n v="4"/>
    <x v="0"/>
  </r>
  <r>
    <x v="13"/>
    <x v="2"/>
    <x v="1"/>
    <s v="Kiibita"/>
    <x v="13"/>
    <m/>
    <x v="4"/>
    <x v="1"/>
    <m/>
    <s v="liverpool"/>
    <s v="Katki"/>
    <n v="2"/>
    <x v="0"/>
  </r>
  <r>
    <x v="13"/>
    <x v="2"/>
    <x v="1"/>
    <s v="Kiibita"/>
    <x v="6"/>
    <m/>
    <x v="4"/>
    <x v="1"/>
    <m/>
    <m/>
    <s v="Plekk"/>
    <n v="6"/>
    <x v="0"/>
  </r>
  <r>
    <x v="13"/>
    <x v="2"/>
    <x v="1"/>
    <s v="Kiibita"/>
    <x v="15"/>
    <m/>
    <x v="5"/>
    <x v="1"/>
    <m/>
    <m/>
    <s v="Plekk"/>
    <n v="1"/>
    <x v="0"/>
  </r>
  <r>
    <x v="13"/>
    <x v="2"/>
    <x v="1"/>
    <s v="Kiibiga"/>
    <x v="11"/>
    <m/>
    <x v="5"/>
    <x v="1"/>
    <m/>
    <m/>
    <s v="Plekk"/>
    <n v="3"/>
    <x v="0"/>
  </r>
  <r>
    <x v="13"/>
    <x v="2"/>
    <x v="1"/>
    <s v="Kiibiga"/>
    <x v="7"/>
    <m/>
    <x v="12"/>
    <x v="1"/>
    <m/>
    <m/>
    <s v="Plekk"/>
    <n v="1"/>
    <x v="0"/>
  </r>
  <r>
    <x v="13"/>
    <x v="2"/>
    <x v="1"/>
    <s v="Kiibiga"/>
    <x v="7"/>
    <m/>
    <x v="9"/>
    <x v="1"/>
    <m/>
    <m/>
    <s v="Katki"/>
    <n v="5"/>
    <x v="0"/>
  </r>
  <r>
    <x v="13"/>
    <x v="2"/>
    <x v="1"/>
    <s v="Kiibiga"/>
    <x v="7"/>
    <m/>
    <x v="1"/>
    <x v="1"/>
    <m/>
    <m/>
    <s v="Katki"/>
    <n v="4"/>
    <x v="0"/>
  </r>
  <r>
    <x v="10"/>
    <x v="2"/>
    <x v="1"/>
    <s v="Kiibiga"/>
    <x v="7"/>
    <s v="18M1"/>
    <x v="25"/>
    <x v="1"/>
    <m/>
    <m/>
    <s v="Plekk"/>
    <n v="1"/>
    <x v="1"/>
  </r>
  <r>
    <x v="5"/>
    <x v="1"/>
    <x v="1"/>
    <s v="Kiibiga"/>
    <x v="7"/>
    <s v="17M3"/>
    <x v="21"/>
    <x v="3"/>
    <m/>
    <m/>
    <s v="Katki"/>
    <n v="1"/>
    <x v="1"/>
  </r>
  <r>
    <x v="5"/>
    <x v="1"/>
    <x v="1"/>
    <s v="Kiibiga"/>
    <x v="7"/>
    <s v="17M3"/>
    <x v="21"/>
    <x v="3"/>
    <m/>
    <m/>
    <s v="Plekk"/>
    <n v="1"/>
    <x v="1"/>
  </r>
  <r>
    <x v="5"/>
    <x v="1"/>
    <x v="1"/>
    <s v="Kiibiga"/>
    <x v="7"/>
    <s v="17M3"/>
    <x v="0"/>
    <x v="2"/>
    <m/>
    <m/>
    <s v="Plekk"/>
    <n v="1"/>
    <x v="1"/>
  </r>
  <r>
    <x v="13"/>
    <x v="2"/>
    <x v="1"/>
    <s v="Kiibita"/>
    <x v="10"/>
    <m/>
    <x v="4"/>
    <x v="1"/>
    <m/>
    <s v="triibuga"/>
    <s v="Plekk"/>
    <n v="2"/>
    <x v="0"/>
  </r>
  <r>
    <x v="13"/>
    <x v="2"/>
    <x v="1"/>
    <s v="Kiibita"/>
    <x v="10"/>
    <m/>
    <x v="4"/>
    <x v="1"/>
    <m/>
    <s v="tavaline valge"/>
    <s v="Plekk"/>
    <n v="3"/>
    <x v="0"/>
  </r>
  <r>
    <x v="13"/>
    <x v="2"/>
    <x v="1"/>
    <s v="Kiibita"/>
    <x v="2"/>
    <m/>
    <x v="4"/>
    <x v="1"/>
    <m/>
    <m/>
    <s v="Plekk"/>
    <n v="1"/>
    <x v="0"/>
  </r>
  <r>
    <x v="13"/>
    <x v="2"/>
    <x v="1"/>
    <s v="Kiibiga"/>
    <x v="5"/>
    <m/>
    <x v="8"/>
    <x v="1"/>
    <m/>
    <s v="roheline niit"/>
    <s v="Katki"/>
    <n v="1"/>
    <x v="0"/>
  </r>
  <r>
    <x v="13"/>
    <x v="2"/>
    <x v="1"/>
    <s v="Kiibita"/>
    <x v="1"/>
    <m/>
    <x v="4"/>
    <x v="1"/>
    <m/>
    <m/>
    <s v="Plekk"/>
    <n v="1"/>
    <x v="1"/>
  </r>
  <r>
    <x v="13"/>
    <x v="2"/>
    <x v="1"/>
    <s v="Kiibita"/>
    <x v="5"/>
    <m/>
    <x v="1"/>
    <x v="1"/>
    <m/>
    <m/>
    <s v="Plekk"/>
    <n v="1"/>
    <x v="1"/>
  </r>
  <r>
    <x v="13"/>
    <x v="2"/>
    <x v="1"/>
    <s v="Kiibita"/>
    <x v="5"/>
    <m/>
    <x v="3"/>
    <x v="1"/>
    <m/>
    <m/>
    <s v="Plekk"/>
    <n v="1"/>
    <x v="1"/>
  </r>
  <r>
    <x v="11"/>
    <x v="2"/>
    <x v="1"/>
    <s v="Kiibiga"/>
    <x v="7"/>
    <s v="17M3"/>
    <x v="15"/>
    <x v="2"/>
    <m/>
    <m/>
    <s v="Katki"/>
    <n v="1"/>
    <x v="1"/>
  </r>
  <r>
    <x v="5"/>
    <x v="1"/>
    <x v="1"/>
    <s v="Kiibiga"/>
    <x v="7"/>
    <s v="17M1003A "/>
    <x v="25"/>
    <x v="1"/>
    <m/>
    <m/>
    <s v="Plekk"/>
    <n v="3"/>
    <x v="1"/>
  </r>
  <r>
    <x v="5"/>
    <x v="1"/>
    <x v="1"/>
    <s v="Kiibiga"/>
    <x v="7"/>
    <s v="17M1003A "/>
    <x v="29"/>
    <x v="1"/>
    <m/>
    <m/>
    <s v="Plekk"/>
    <n v="2"/>
    <x v="1"/>
  </r>
  <r>
    <x v="13"/>
    <x v="2"/>
    <x v="1"/>
    <s v="Kiibiga"/>
    <x v="2"/>
    <m/>
    <x v="1"/>
    <x v="1"/>
    <m/>
    <m/>
    <s v="Plekk"/>
    <n v="1"/>
    <x v="1"/>
  </r>
  <r>
    <x v="13"/>
    <x v="2"/>
    <x v="1"/>
    <s v="Kiibiga"/>
    <x v="2"/>
    <m/>
    <x v="3"/>
    <x v="1"/>
    <m/>
    <m/>
    <s v="Plekk"/>
    <n v="1"/>
    <x v="1"/>
  </r>
  <r>
    <x v="32"/>
    <x v="2"/>
    <x v="1"/>
    <s v="Kiibita"/>
    <x v="11"/>
    <m/>
    <x v="2"/>
    <x v="1"/>
    <m/>
    <m/>
    <s v="Plekk"/>
    <n v="29"/>
    <x v="0"/>
  </r>
  <r>
    <x v="32"/>
    <x v="2"/>
    <x v="1"/>
    <s v="Kiibita"/>
    <x v="11"/>
    <m/>
    <x v="1"/>
    <x v="1"/>
    <m/>
    <m/>
    <s v="Plekk"/>
    <n v="57"/>
    <x v="0"/>
  </r>
  <r>
    <x v="32"/>
    <x v="2"/>
    <x v="1"/>
    <s v="Kiibita"/>
    <x v="11"/>
    <m/>
    <x v="3"/>
    <x v="1"/>
    <m/>
    <m/>
    <s v="Plekk"/>
    <n v="17"/>
    <x v="0"/>
  </r>
  <r>
    <x v="32"/>
    <x v="2"/>
    <x v="1"/>
    <s v="Kiibiga"/>
    <x v="11"/>
    <m/>
    <x v="2"/>
    <x v="1"/>
    <m/>
    <m/>
    <s v="Plekk"/>
    <n v="9"/>
    <x v="0"/>
  </r>
  <r>
    <x v="32"/>
    <x v="2"/>
    <x v="1"/>
    <s v="Kiibiga"/>
    <x v="11"/>
    <m/>
    <x v="1"/>
    <x v="1"/>
    <m/>
    <m/>
    <s v="Plekk"/>
    <n v="25"/>
    <x v="0"/>
  </r>
  <r>
    <x v="32"/>
    <x v="2"/>
    <x v="1"/>
    <s v="Kiibiga"/>
    <x v="11"/>
    <m/>
    <x v="3"/>
    <x v="1"/>
    <m/>
    <m/>
    <s v="Plekk"/>
    <n v="13"/>
    <x v="0"/>
  </r>
  <r>
    <x v="33"/>
    <x v="2"/>
    <x v="2"/>
    <s v="Kiibita"/>
    <x v="0"/>
    <m/>
    <x v="6"/>
    <x v="1"/>
    <m/>
    <m/>
    <m/>
    <n v="-60"/>
    <x v="0"/>
  </r>
  <r>
    <x v="33"/>
    <x v="2"/>
    <x v="2"/>
    <s v="Kiibita"/>
    <x v="5"/>
    <m/>
    <x v="0"/>
    <x v="1"/>
    <m/>
    <s v="XXL"/>
    <m/>
    <n v="-19"/>
    <x v="0"/>
  </r>
  <r>
    <x v="5"/>
    <x v="1"/>
    <x v="1"/>
    <s v="Kiibiga"/>
    <x v="7"/>
    <s v="17M1003A "/>
    <x v="23"/>
    <x v="1"/>
    <m/>
    <m/>
    <s v="Plekk"/>
    <n v="2"/>
    <x v="1"/>
  </r>
  <r>
    <x v="9"/>
    <x v="1"/>
    <x v="1"/>
    <s v="Kiibiga"/>
    <x v="7"/>
    <s v="17M1003A "/>
    <x v="25"/>
    <x v="1"/>
    <m/>
    <m/>
    <s v="Katki"/>
    <n v="3"/>
    <x v="1"/>
  </r>
  <r>
    <x v="7"/>
    <x v="2"/>
    <x v="1"/>
    <s v="Kiibiga"/>
    <x v="7"/>
    <s v="17M1003A "/>
    <x v="25"/>
    <x v="1"/>
    <m/>
    <m/>
    <s v="Plekk"/>
    <n v="1"/>
    <x v="1"/>
  </r>
  <r>
    <x v="7"/>
    <x v="2"/>
    <x v="1"/>
    <s v="Kiibiga"/>
    <x v="7"/>
    <s v="17M1003A "/>
    <x v="29"/>
    <x v="1"/>
    <m/>
    <m/>
    <s v="Plekk"/>
    <n v="1"/>
    <x v="1"/>
  </r>
  <r>
    <x v="7"/>
    <x v="2"/>
    <x v="1"/>
    <s v="Kiibiga"/>
    <x v="7"/>
    <s v="17M1003A "/>
    <x v="25"/>
    <x v="1"/>
    <m/>
    <m/>
    <s v="Katki"/>
    <n v="1"/>
    <x v="1"/>
  </r>
  <r>
    <x v="8"/>
    <x v="2"/>
    <x v="1"/>
    <s v="Kiibiga"/>
    <x v="7"/>
    <s v="17M1003A "/>
    <x v="29"/>
    <x v="1"/>
    <m/>
    <m/>
    <s v="Plekk"/>
    <n v="1"/>
    <x v="1"/>
  </r>
  <r>
    <x v="8"/>
    <x v="2"/>
    <x v="1"/>
    <s v="Kiibiga"/>
    <x v="7"/>
    <s v="17M1003A "/>
    <x v="29"/>
    <x v="1"/>
    <m/>
    <m/>
    <s v="Katki"/>
    <n v="4"/>
    <x v="1"/>
  </r>
  <r>
    <x v="8"/>
    <x v="2"/>
    <x v="1"/>
    <s v="Kiibiga"/>
    <x v="7"/>
    <s v="17M1003A "/>
    <x v="23"/>
    <x v="1"/>
    <m/>
    <m/>
    <s v="Katki"/>
    <n v="2"/>
    <x v="1"/>
  </r>
  <r>
    <x v="8"/>
    <x v="2"/>
    <x v="1"/>
    <s v="Kiibiga"/>
    <x v="7"/>
    <s v="17M1003A "/>
    <x v="25"/>
    <x v="1"/>
    <m/>
    <m/>
    <s v="Katki"/>
    <n v="2"/>
    <x v="1"/>
  </r>
  <r>
    <x v="11"/>
    <x v="2"/>
    <x v="1"/>
    <s v="Kiibiga"/>
    <x v="7"/>
    <s v="17M1003A "/>
    <x v="25"/>
    <x v="1"/>
    <m/>
    <m/>
    <s v="Katki"/>
    <n v="1"/>
    <x v="1"/>
  </r>
  <r>
    <x v="11"/>
    <x v="2"/>
    <x v="1"/>
    <s v="Kiibiga"/>
    <x v="7"/>
    <s v="17M1003A "/>
    <x v="30"/>
    <x v="1"/>
    <m/>
    <m/>
    <s v="Plekk"/>
    <n v="1"/>
    <x v="1"/>
  </r>
  <r>
    <x v="10"/>
    <x v="2"/>
    <x v="1"/>
    <s v="Kiibiga"/>
    <x v="7"/>
    <s v="17M1003A "/>
    <x v="25"/>
    <x v="1"/>
    <m/>
    <m/>
    <s v="Katki"/>
    <n v="1"/>
    <x v="1"/>
  </r>
  <r>
    <x v="10"/>
    <x v="2"/>
    <x v="1"/>
    <s v="Kiibiga"/>
    <x v="7"/>
    <s v="17M1003A "/>
    <x v="30"/>
    <x v="1"/>
    <m/>
    <m/>
    <s v="Plekk"/>
    <n v="2"/>
    <x v="1"/>
  </r>
  <r>
    <x v="13"/>
    <x v="2"/>
    <x v="1"/>
    <s v="Kiibiga"/>
    <x v="7"/>
    <s v="17M1003A "/>
    <x v="1"/>
    <x v="1"/>
    <m/>
    <m/>
    <s v="Plekk"/>
    <n v="1"/>
    <x v="1"/>
  </r>
  <r>
    <x v="5"/>
    <x v="1"/>
    <x v="1"/>
    <s v="Kiibiga"/>
    <x v="7"/>
    <s v="17M100 - NAISED"/>
    <x v="27"/>
    <x v="3"/>
    <m/>
    <m/>
    <s v="Katki"/>
    <n v="1"/>
    <x v="1"/>
  </r>
  <r>
    <x v="5"/>
    <x v="1"/>
    <x v="1"/>
    <s v="Kiibiga"/>
    <x v="7"/>
    <s v="17M100 - NAISED"/>
    <x v="9"/>
    <x v="1"/>
    <m/>
    <m/>
    <s v="Katki"/>
    <n v="1"/>
    <x v="1"/>
  </r>
  <r>
    <x v="5"/>
    <x v="1"/>
    <x v="1"/>
    <s v="Kiibiga"/>
    <x v="7"/>
    <s v="171P20"/>
    <x v="13"/>
    <x v="1"/>
    <m/>
    <m/>
    <s v="Katki"/>
    <n v="1"/>
    <x v="1"/>
  </r>
  <r>
    <x v="5"/>
    <x v="1"/>
    <x v="1"/>
    <s v="Kiibiga"/>
    <x v="7"/>
    <s v="171P20"/>
    <x v="12"/>
    <x v="1"/>
    <m/>
    <m/>
    <s v="Plekk"/>
    <n v="2"/>
    <x v="1"/>
  </r>
  <r>
    <x v="5"/>
    <x v="1"/>
    <x v="1"/>
    <s v="Kiibiga"/>
    <x v="7"/>
    <s v="171P20"/>
    <x v="30"/>
    <x v="1"/>
    <m/>
    <m/>
    <s v="Plekk"/>
    <n v="1"/>
    <x v="1"/>
  </r>
  <r>
    <x v="5"/>
    <x v="1"/>
    <x v="1"/>
    <s v="Kiibiga"/>
    <x v="7"/>
    <s v="171P20"/>
    <x v="29"/>
    <x v="1"/>
    <m/>
    <m/>
    <s v="Plekk"/>
    <n v="1"/>
    <x v="1"/>
  </r>
  <r>
    <x v="5"/>
    <x v="1"/>
    <x v="1"/>
    <s v="Kiibiga"/>
    <x v="7"/>
    <s v="171P20"/>
    <x v="23"/>
    <x v="1"/>
    <m/>
    <m/>
    <s v="Plekk"/>
    <n v="1"/>
    <x v="1"/>
  </r>
  <r>
    <x v="7"/>
    <x v="2"/>
    <x v="1"/>
    <s v="Kiibiga"/>
    <x v="7"/>
    <s v="171P20"/>
    <x v="22"/>
    <x v="1"/>
    <m/>
    <m/>
    <s v="Plekk"/>
    <n v="1"/>
    <x v="1"/>
  </r>
  <r>
    <x v="8"/>
    <x v="2"/>
    <x v="1"/>
    <s v="Kiibiga"/>
    <x v="7"/>
    <s v="171P20"/>
    <x v="23"/>
    <x v="1"/>
    <m/>
    <m/>
    <s v="Katki"/>
    <n v="2"/>
    <x v="1"/>
  </r>
  <r>
    <x v="11"/>
    <x v="2"/>
    <x v="1"/>
    <s v="Kiibiga"/>
    <x v="7"/>
    <s v="171P20"/>
    <x v="22"/>
    <x v="1"/>
    <m/>
    <m/>
    <s v="Plekk"/>
    <n v="1"/>
    <x v="1"/>
  </r>
  <r>
    <x v="5"/>
    <x v="1"/>
    <x v="1"/>
    <s v="Kiibiga"/>
    <x v="7"/>
    <s v="16H11"/>
    <x v="21"/>
    <x v="5"/>
    <m/>
    <m/>
    <s v="Katki"/>
    <n v="1"/>
    <x v="1"/>
  </r>
  <r>
    <x v="9"/>
    <x v="1"/>
    <x v="1"/>
    <s v="Kiibiga"/>
    <x v="7"/>
    <s v="16H11"/>
    <x v="20"/>
    <x v="1"/>
    <m/>
    <m/>
    <s v="Katki"/>
    <n v="1"/>
    <x v="1"/>
  </r>
  <r>
    <x v="7"/>
    <x v="2"/>
    <x v="1"/>
    <s v="Kiibiga"/>
    <x v="7"/>
    <s v="16H11"/>
    <x v="18"/>
    <x v="8"/>
    <m/>
    <m/>
    <s v="Plekk"/>
    <n v="1"/>
    <x v="1"/>
  </r>
  <r>
    <x v="5"/>
    <x v="1"/>
    <x v="1"/>
    <s v="Kiibiga"/>
    <x v="7"/>
    <s v="15M2"/>
    <x v="9"/>
    <x v="1"/>
    <m/>
    <m/>
    <s v="Plekk"/>
    <n v="1"/>
    <x v="1"/>
  </r>
  <r>
    <x v="5"/>
    <x v="1"/>
    <x v="1"/>
    <s v="Kiibiga"/>
    <x v="7"/>
    <s v="15M2"/>
    <x v="15"/>
    <x v="2"/>
    <m/>
    <m/>
    <s v="Plekk"/>
    <n v="1"/>
    <x v="1"/>
  </r>
  <r>
    <x v="5"/>
    <x v="1"/>
    <x v="1"/>
    <s v="Kiibiga"/>
    <x v="7"/>
    <s v="15M2"/>
    <x v="31"/>
    <x v="3"/>
    <m/>
    <m/>
    <s v="Katki"/>
    <n v="1"/>
    <x v="1"/>
  </r>
  <r>
    <x v="5"/>
    <x v="1"/>
    <x v="1"/>
    <s v="Kiibiga"/>
    <x v="7"/>
    <s v="15M2"/>
    <x v="0"/>
    <x v="3"/>
    <m/>
    <m/>
    <s v="Katki"/>
    <n v="1"/>
    <x v="1"/>
  </r>
  <r>
    <x v="9"/>
    <x v="1"/>
    <x v="1"/>
    <s v="Kiibiga"/>
    <x v="7"/>
    <s v="15M2"/>
    <x v="19"/>
    <x v="5"/>
    <m/>
    <m/>
    <s v="Katki"/>
    <n v="1"/>
    <x v="1"/>
  </r>
  <r>
    <x v="7"/>
    <x v="2"/>
    <x v="1"/>
    <s v="Kiibiga"/>
    <x v="7"/>
    <s v="15M2"/>
    <x v="16"/>
    <x v="3"/>
    <m/>
    <m/>
    <s v="Plekk"/>
    <n v="1"/>
    <x v="1"/>
  </r>
  <r>
    <x v="8"/>
    <x v="2"/>
    <x v="1"/>
    <s v="Kiibiga"/>
    <x v="7"/>
    <s v="15M2"/>
    <x v="14"/>
    <x v="3"/>
    <m/>
    <m/>
    <s v="Katki"/>
    <n v="1"/>
    <x v="1"/>
  </r>
  <r>
    <x v="11"/>
    <x v="2"/>
    <x v="1"/>
    <s v="Kiibiga"/>
    <x v="7"/>
    <s v="15M2"/>
    <x v="12"/>
    <x v="1"/>
    <m/>
    <m/>
    <s v="Plekk"/>
    <n v="1"/>
    <x v="1"/>
  </r>
  <r>
    <x v="11"/>
    <x v="2"/>
    <x v="1"/>
    <s v="Kiibiga"/>
    <x v="7"/>
    <s v="15M2"/>
    <x v="4"/>
    <x v="1"/>
    <m/>
    <m/>
    <s v="Plekk"/>
    <n v="1"/>
    <x v="1"/>
  </r>
  <r>
    <x v="5"/>
    <x v="1"/>
    <x v="1"/>
    <s v="Kiibiga"/>
    <x v="7"/>
    <s v="15M1"/>
    <x v="21"/>
    <x v="5"/>
    <m/>
    <m/>
    <s v="Katki"/>
    <n v="1"/>
    <x v="1"/>
  </r>
  <r>
    <x v="7"/>
    <x v="2"/>
    <x v="1"/>
    <s v="Kiibiga"/>
    <x v="7"/>
    <s v="14M6"/>
    <x v="12"/>
    <x v="1"/>
    <m/>
    <m/>
    <s v="Plekk"/>
    <n v="1"/>
    <x v="1"/>
  </r>
  <r>
    <x v="8"/>
    <x v="2"/>
    <x v="1"/>
    <s v="Kiibiga"/>
    <x v="7"/>
    <s v="14M6"/>
    <x v="4"/>
    <x v="1"/>
    <m/>
    <m/>
    <s v="Plekk"/>
    <n v="1"/>
    <x v="1"/>
  </r>
  <r>
    <x v="5"/>
    <x v="1"/>
    <x v="1"/>
    <s v="Kiibiga"/>
    <x v="7"/>
    <s v="14M3"/>
    <x v="19"/>
    <x v="0"/>
    <m/>
    <m/>
    <s v="Katki"/>
    <n v="1"/>
    <x v="1"/>
  </r>
  <r>
    <x v="7"/>
    <x v="2"/>
    <x v="1"/>
    <s v="Kiibiga"/>
    <x v="7"/>
    <s v="14M3"/>
    <x v="1"/>
    <x v="1"/>
    <m/>
    <m/>
    <s v="Katki"/>
    <n v="1"/>
    <x v="1"/>
  </r>
  <r>
    <x v="8"/>
    <x v="2"/>
    <x v="1"/>
    <s v="Kiibiga"/>
    <x v="7"/>
    <s v="14M3"/>
    <x v="21"/>
    <x v="3"/>
    <m/>
    <m/>
    <s v="Plekk"/>
    <n v="1"/>
    <x v="1"/>
  </r>
  <r>
    <x v="8"/>
    <x v="2"/>
    <x v="1"/>
    <s v="Kiibiga"/>
    <x v="7"/>
    <s v="14M3"/>
    <x v="18"/>
    <x v="6"/>
    <m/>
    <m/>
    <s v="Katki"/>
    <n v="1"/>
    <x v="1"/>
  </r>
  <r>
    <x v="11"/>
    <x v="2"/>
    <x v="1"/>
    <s v="Kiibiga"/>
    <x v="7"/>
    <s v="14M3"/>
    <x v="4"/>
    <x v="1"/>
    <m/>
    <m/>
    <s v="Plekk"/>
    <n v="2"/>
    <x v="1"/>
  </r>
  <r>
    <x v="7"/>
    <x v="2"/>
    <x v="1"/>
    <s v="Kiibiga"/>
    <x v="7"/>
    <s v="14M2"/>
    <x v="21"/>
    <x v="2"/>
    <m/>
    <m/>
    <s v="Katki"/>
    <n v="1"/>
    <x v="1"/>
  </r>
  <r>
    <x v="8"/>
    <x v="2"/>
    <x v="1"/>
    <s v="Kiibiga"/>
    <x v="7"/>
    <s v="14M2"/>
    <x v="4"/>
    <x v="1"/>
    <m/>
    <m/>
    <s v="Plekk"/>
    <n v="1"/>
    <x v="1"/>
  </r>
  <r>
    <x v="8"/>
    <x v="2"/>
    <x v="1"/>
    <s v="Kiibiga"/>
    <x v="7"/>
    <s v="14M2"/>
    <x v="19"/>
    <x v="5"/>
    <m/>
    <m/>
    <s v="Plekk"/>
    <n v="1"/>
    <x v="1"/>
  </r>
  <r>
    <x v="11"/>
    <x v="2"/>
    <x v="2"/>
    <s v="Kiibiga"/>
    <x v="7"/>
    <m/>
    <x v="9"/>
    <x v="1"/>
    <m/>
    <m/>
    <m/>
    <n v="-75"/>
    <x v="0"/>
  </r>
  <r>
    <x v="5"/>
    <x v="1"/>
    <x v="1"/>
    <s v="Kiibiga"/>
    <x v="7"/>
    <s v="14M1 - I"/>
    <x v="13"/>
    <x v="1"/>
    <m/>
    <m/>
    <s v="Katki"/>
    <n v="1"/>
    <x v="1"/>
  </r>
  <r>
    <x v="5"/>
    <x v="1"/>
    <x v="1"/>
    <s v="Kiibiga"/>
    <x v="7"/>
    <s v="14M1 - I"/>
    <x v="4"/>
    <x v="1"/>
    <m/>
    <m/>
    <s v="Plekk"/>
    <n v="1"/>
    <x v="1"/>
  </r>
  <r>
    <x v="5"/>
    <x v="1"/>
    <x v="1"/>
    <s v="Kiibiga"/>
    <x v="7"/>
    <s v="14M1 - I"/>
    <x v="1"/>
    <x v="1"/>
    <m/>
    <m/>
    <s v="Katki"/>
    <n v="1"/>
    <x v="1"/>
  </r>
  <r>
    <x v="6"/>
    <x v="1"/>
    <x v="1"/>
    <s v="Kiibiga"/>
    <x v="7"/>
    <s v="14M1"/>
    <x v="17"/>
    <x v="1"/>
    <m/>
    <m/>
    <s v="Plekk"/>
    <n v="1"/>
    <x v="1"/>
  </r>
  <r>
    <x v="7"/>
    <x v="2"/>
    <x v="1"/>
    <s v="Kiibiga"/>
    <x v="7"/>
    <s v="14M1"/>
    <x v="4"/>
    <x v="1"/>
    <m/>
    <m/>
    <s v="Plekk"/>
    <n v="1"/>
    <x v="1"/>
  </r>
  <r>
    <x v="8"/>
    <x v="2"/>
    <x v="1"/>
    <s v="Kiibiga"/>
    <x v="7"/>
    <s v="14M1"/>
    <x v="4"/>
    <x v="1"/>
    <m/>
    <m/>
    <s v="Plekk"/>
    <n v="1"/>
    <x v="1"/>
  </r>
  <r>
    <x v="10"/>
    <x v="2"/>
    <x v="1"/>
    <s v="Kiibiga"/>
    <x v="7"/>
    <s v="14M1"/>
    <x v="1"/>
    <x v="1"/>
    <m/>
    <m/>
    <s v="Katki"/>
    <n v="1"/>
    <x v="1"/>
  </r>
  <r>
    <x v="7"/>
    <x v="2"/>
    <x v="1"/>
    <s v="Kiibiga"/>
    <x v="7"/>
    <s v="13M5"/>
    <x v="21"/>
    <x v="0"/>
    <m/>
    <m/>
    <s v="Katki"/>
    <n v="1"/>
    <x v="1"/>
  </r>
  <r>
    <x v="8"/>
    <x v="2"/>
    <x v="1"/>
    <s v="Kiibiga"/>
    <x v="7"/>
    <s v="13M5"/>
    <x v="4"/>
    <x v="1"/>
    <m/>
    <m/>
    <s v="Katki"/>
    <n v="1"/>
    <x v="1"/>
  </r>
  <r>
    <x v="5"/>
    <x v="1"/>
    <x v="1"/>
    <s v="Kiibiga"/>
    <x v="7"/>
    <s v="13M2 - II"/>
    <x v="13"/>
    <x v="1"/>
    <m/>
    <m/>
    <s v="Katki"/>
    <n v="1"/>
    <x v="1"/>
  </r>
  <r>
    <x v="5"/>
    <x v="1"/>
    <x v="1"/>
    <s v="Kiibiga"/>
    <x v="7"/>
    <s v="13M2 - II"/>
    <x v="1"/>
    <x v="1"/>
    <m/>
    <m/>
    <s v="Katki"/>
    <n v="1"/>
    <x v="1"/>
  </r>
  <r>
    <x v="5"/>
    <x v="1"/>
    <x v="1"/>
    <s v="Kiibiga"/>
    <x v="7"/>
    <s v="13M2 - II"/>
    <x v="14"/>
    <x v="3"/>
    <m/>
    <m/>
    <s v="Katki"/>
    <n v="2"/>
    <x v="1"/>
  </r>
  <r>
    <x v="5"/>
    <x v="1"/>
    <x v="1"/>
    <s v="Kiibiga"/>
    <x v="7"/>
    <s v="13M2 - II"/>
    <x v="15"/>
    <x v="3"/>
    <m/>
    <m/>
    <s v="Katki"/>
    <n v="1"/>
    <x v="1"/>
  </r>
  <r>
    <x v="5"/>
    <x v="1"/>
    <x v="1"/>
    <s v="Kiibiga"/>
    <x v="7"/>
    <s v="13M2 - II"/>
    <x v="14"/>
    <x v="5"/>
    <m/>
    <m/>
    <s v="Katki"/>
    <n v="1"/>
    <x v="1"/>
  </r>
  <r>
    <x v="7"/>
    <x v="2"/>
    <x v="1"/>
    <s v="Kiibiga"/>
    <x v="7"/>
    <s v="13M2"/>
    <x v="4"/>
    <x v="1"/>
    <m/>
    <m/>
    <s v="Plekk"/>
    <n v="1"/>
    <x v="1"/>
  </r>
  <r>
    <x v="7"/>
    <x v="2"/>
    <x v="1"/>
    <s v="Kiibiga"/>
    <x v="7"/>
    <s v="13M2"/>
    <x v="13"/>
    <x v="1"/>
    <m/>
    <m/>
    <s v="Katki"/>
    <n v="1"/>
    <x v="1"/>
  </r>
  <r>
    <x v="7"/>
    <x v="2"/>
    <x v="1"/>
    <s v="Kiibiga"/>
    <x v="7"/>
    <s v="13M2"/>
    <x v="18"/>
    <x v="7"/>
    <m/>
    <m/>
    <s v="Plekk"/>
    <n v="1"/>
    <x v="1"/>
  </r>
  <r>
    <x v="10"/>
    <x v="2"/>
    <x v="1"/>
    <s v="Kiibiga"/>
    <x v="7"/>
    <s v="13M2"/>
    <x v="4"/>
    <x v="1"/>
    <m/>
    <m/>
    <s v="Plekk"/>
    <n v="1"/>
    <x v="1"/>
  </r>
  <r>
    <x v="6"/>
    <x v="1"/>
    <x v="1"/>
    <s v="Kiibiga"/>
    <x v="7"/>
    <s v="13M1"/>
    <x v="11"/>
    <x v="1"/>
    <m/>
    <m/>
    <s v="Plekk"/>
    <n v="1"/>
    <x v="1"/>
  </r>
  <r>
    <x v="11"/>
    <x v="2"/>
    <x v="2"/>
    <s v="Kiibita"/>
    <x v="11"/>
    <m/>
    <x v="2"/>
    <x v="1"/>
    <m/>
    <m/>
    <m/>
    <n v="-375"/>
    <x v="0"/>
  </r>
  <r>
    <x v="11"/>
    <x v="2"/>
    <x v="2"/>
    <s v="Kiibita"/>
    <x v="11"/>
    <m/>
    <x v="1"/>
    <x v="1"/>
    <m/>
    <m/>
    <m/>
    <n v="-750"/>
    <x v="0"/>
  </r>
  <r>
    <x v="7"/>
    <x v="2"/>
    <x v="1"/>
    <s v="Kiibiga"/>
    <x v="7"/>
    <s v="13M1"/>
    <x v="14"/>
    <x v="2"/>
    <m/>
    <m/>
    <s v="Katki"/>
    <n v="2"/>
    <x v="1"/>
  </r>
  <r>
    <x v="10"/>
    <x v="2"/>
    <x v="1"/>
    <s v="Kiibiga"/>
    <x v="7"/>
    <s v="13M1"/>
    <x v="12"/>
    <x v="1"/>
    <m/>
    <m/>
    <s v="Plekk"/>
    <n v="1"/>
    <x v="1"/>
  </r>
  <r>
    <x v="5"/>
    <x v="1"/>
    <x v="1"/>
    <s v="Kiibiga"/>
    <x v="7"/>
    <s v="12M1"/>
    <x v="15"/>
    <x v="3"/>
    <m/>
    <m/>
    <s v="Katki"/>
    <n v="1"/>
    <x v="1"/>
  </r>
  <r>
    <x v="7"/>
    <x v="2"/>
    <x v="1"/>
    <s v="Kiibiga"/>
    <x v="7"/>
    <s v="12M1"/>
    <x v="1"/>
    <x v="1"/>
    <m/>
    <m/>
    <s v="Plekk"/>
    <n v="1"/>
    <x v="1"/>
  </r>
  <r>
    <x v="7"/>
    <x v="2"/>
    <x v="1"/>
    <s v="Kiibiga"/>
    <x v="7"/>
    <s v="12M1"/>
    <x v="19"/>
    <x v="0"/>
    <m/>
    <m/>
    <s v="Plekk"/>
    <n v="1"/>
    <x v="1"/>
  </r>
  <r>
    <x v="8"/>
    <x v="2"/>
    <x v="1"/>
    <s v="Kiibiga"/>
    <x v="7"/>
    <s v="12M1"/>
    <x v="4"/>
    <x v="1"/>
    <m/>
    <m/>
    <s v="Plekk"/>
    <n v="1"/>
    <x v="1"/>
  </r>
  <r>
    <x v="11"/>
    <x v="2"/>
    <x v="1"/>
    <s v="Kiibiga"/>
    <x v="7"/>
    <s v="12M1"/>
    <x v="4"/>
    <x v="1"/>
    <m/>
    <m/>
    <s v="Plekk"/>
    <n v="1"/>
    <x v="1"/>
  </r>
  <r>
    <x v="5"/>
    <x v="1"/>
    <x v="1"/>
    <s v="Kiibiga"/>
    <x v="7"/>
    <s v="11M1 - I"/>
    <x v="12"/>
    <x v="1"/>
    <m/>
    <m/>
    <s v="Katki"/>
    <n v="1"/>
    <x v="1"/>
  </r>
  <r>
    <x v="5"/>
    <x v="1"/>
    <x v="1"/>
    <s v="Kiibiga"/>
    <x v="7"/>
    <s v="11M1 - I"/>
    <x v="4"/>
    <x v="1"/>
    <m/>
    <m/>
    <s v="Plekk"/>
    <n v="1"/>
    <x v="1"/>
  </r>
  <r>
    <x v="5"/>
    <x v="1"/>
    <x v="1"/>
    <s v="Kiibiga"/>
    <x v="7"/>
    <s v="11M1 - I"/>
    <x v="19"/>
    <x v="0"/>
    <m/>
    <m/>
    <s v="Katki"/>
    <n v="1"/>
    <x v="1"/>
  </r>
  <r>
    <x v="7"/>
    <x v="2"/>
    <x v="1"/>
    <s v="Kiibiga"/>
    <x v="7"/>
    <s v="11M1 - I"/>
    <x v="1"/>
    <x v="1"/>
    <m/>
    <m/>
    <s v="Plekk"/>
    <n v="1"/>
    <x v="1"/>
  </r>
  <r>
    <x v="8"/>
    <x v="2"/>
    <x v="1"/>
    <s v="Kiibiga"/>
    <x v="7"/>
    <s v="11M1 - I"/>
    <x v="1"/>
    <x v="1"/>
    <m/>
    <m/>
    <s v="Katki"/>
    <n v="1"/>
    <x v="1"/>
  </r>
  <r>
    <x v="11"/>
    <x v="2"/>
    <x v="1"/>
    <s v="Kiibiga"/>
    <x v="7"/>
    <s v="11M1 - I"/>
    <x v="4"/>
    <x v="1"/>
    <m/>
    <m/>
    <s v="Plekk"/>
    <n v="1"/>
    <x v="1"/>
  </r>
  <r>
    <x v="4"/>
    <x v="1"/>
    <x v="1"/>
    <m/>
    <x v="7"/>
    <m/>
    <x v="14"/>
    <x v="2"/>
    <m/>
    <m/>
    <s v="Katki"/>
    <n v="2"/>
    <x v="5"/>
  </r>
  <r>
    <x v="4"/>
    <x v="1"/>
    <x v="1"/>
    <m/>
    <x v="7"/>
    <m/>
    <x v="15"/>
    <x v="3"/>
    <m/>
    <m/>
    <s v="Katki"/>
    <n v="1"/>
    <x v="5"/>
  </r>
  <r>
    <x v="4"/>
    <x v="1"/>
    <x v="1"/>
    <m/>
    <x v="7"/>
    <m/>
    <x v="14"/>
    <x v="3"/>
    <m/>
    <m/>
    <s v="Katki"/>
    <n v="1"/>
    <x v="5"/>
  </r>
  <r>
    <x v="4"/>
    <x v="1"/>
    <x v="1"/>
    <m/>
    <x v="7"/>
    <m/>
    <x v="4"/>
    <x v="1"/>
    <m/>
    <m/>
    <s v="Katki"/>
    <n v="1"/>
    <x v="5"/>
  </r>
  <r>
    <x v="4"/>
    <x v="1"/>
    <x v="1"/>
    <m/>
    <x v="7"/>
    <m/>
    <x v="13"/>
    <x v="1"/>
    <m/>
    <m/>
    <s v="Katki"/>
    <n v="1"/>
    <x v="5"/>
  </r>
  <r>
    <x v="4"/>
    <x v="1"/>
    <x v="1"/>
    <m/>
    <x v="7"/>
    <m/>
    <x v="9"/>
    <x v="1"/>
    <m/>
    <m/>
    <s v="Katki"/>
    <n v="1"/>
    <x v="5"/>
  </r>
  <r>
    <x v="4"/>
    <x v="1"/>
    <x v="1"/>
    <m/>
    <x v="7"/>
    <m/>
    <x v="1"/>
    <x v="1"/>
    <m/>
    <m/>
    <s v="Katki"/>
    <n v="1"/>
    <x v="5"/>
  </r>
  <r>
    <x v="13"/>
    <x v="2"/>
    <x v="1"/>
    <s v="Kiibiga"/>
    <x v="7"/>
    <m/>
    <x v="10"/>
    <x v="1"/>
    <m/>
    <m/>
    <s v="Plekk"/>
    <n v="20"/>
    <x v="1"/>
  </r>
  <r>
    <x v="13"/>
    <x v="2"/>
    <x v="1"/>
    <s v="Kiibiga"/>
    <x v="7"/>
    <m/>
    <x v="10"/>
    <x v="1"/>
    <m/>
    <m/>
    <s v="Katki"/>
    <n v="3"/>
    <x v="1"/>
  </r>
  <r>
    <x v="13"/>
    <x v="2"/>
    <x v="1"/>
    <s v="Kiibita"/>
    <x v="7"/>
    <m/>
    <x v="10"/>
    <x v="1"/>
    <m/>
    <m/>
    <s v="Plekk"/>
    <n v="81"/>
    <x v="1"/>
  </r>
  <r>
    <x v="13"/>
    <x v="2"/>
    <x v="1"/>
    <s v="Kiibita"/>
    <x v="7"/>
    <m/>
    <x v="10"/>
    <x v="1"/>
    <m/>
    <m/>
    <s v="Katki"/>
    <n v="10"/>
    <x v="1"/>
  </r>
  <r>
    <x v="34"/>
    <x v="2"/>
    <x v="2"/>
    <s v="Kiibiga"/>
    <x v="0"/>
    <m/>
    <x v="0"/>
    <x v="0"/>
    <m/>
    <m/>
    <m/>
    <n v="-47"/>
    <x v="0"/>
  </r>
  <r>
    <x v="35"/>
    <x v="2"/>
    <x v="1"/>
    <s v="Kiibita"/>
    <x v="11"/>
    <m/>
    <x v="1"/>
    <x v="1"/>
    <m/>
    <m/>
    <s v="Katki"/>
    <n v="12"/>
    <x v="0"/>
  </r>
  <r>
    <x v="35"/>
    <x v="2"/>
    <x v="1"/>
    <s v="Kiibita"/>
    <x v="11"/>
    <m/>
    <x v="1"/>
    <x v="1"/>
    <m/>
    <m/>
    <s v="Plekk"/>
    <n v="69"/>
    <x v="0"/>
  </r>
  <r>
    <x v="35"/>
    <x v="2"/>
    <x v="1"/>
    <s v="Kiibita"/>
    <x v="11"/>
    <m/>
    <x v="2"/>
    <x v="1"/>
    <m/>
    <m/>
    <s v="Katki"/>
    <n v="10"/>
    <x v="0"/>
  </r>
  <r>
    <x v="35"/>
    <x v="2"/>
    <x v="1"/>
    <s v="Kiibita"/>
    <x v="11"/>
    <m/>
    <x v="2"/>
    <x v="1"/>
    <m/>
    <m/>
    <s v="Plekk"/>
    <n v="52"/>
    <x v="0"/>
  </r>
  <r>
    <x v="35"/>
    <x v="2"/>
    <x v="1"/>
    <s v="Kiibita"/>
    <x v="11"/>
    <m/>
    <x v="3"/>
    <x v="1"/>
    <m/>
    <m/>
    <s v="Katki"/>
    <n v="3"/>
    <x v="0"/>
  </r>
  <r>
    <x v="35"/>
    <x v="2"/>
    <x v="1"/>
    <s v="Kiibita"/>
    <x v="11"/>
    <m/>
    <x v="3"/>
    <x v="1"/>
    <m/>
    <m/>
    <s v="Plekk"/>
    <n v="7"/>
    <x v="0"/>
  </r>
  <r>
    <x v="35"/>
    <x v="2"/>
    <x v="1"/>
    <s v="Kiibiga"/>
    <x v="11"/>
    <m/>
    <x v="1"/>
    <x v="1"/>
    <m/>
    <m/>
    <s v="Katki"/>
    <n v="5"/>
    <x v="0"/>
  </r>
  <r>
    <x v="35"/>
    <x v="2"/>
    <x v="1"/>
    <s v="Kiibiga"/>
    <x v="11"/>
    <m/>
    <x v="1"/>
    <x v="1"/>
    <m/>
    <m/>
    <s v="Plekk"/>
    <n v="29"/>
    <x v="0"/>
  </r>
  <r>
    <x v="35"/>
    <x v="2"/>
    <x v="1"/>
    <s v="Kiibiga"/>
    <x v="11"/>
    <m/>
    <x v="2"/>
    <x v="1"/>
    <m/>
    <m/>
    <s v="Katki"/>
    <n v="5"/>
    <x v="0"/>
  </r>
  <r>
    <x v="35"/>
    <x v="2"/>
    <x v="1"/>
    <s v="Kiibiga"/>
    <x v="11"/>
    <m/>
    <x v="2"/>
    <x v="1"/>
    <m/>
    <m/>
    <s v="Plekk"/>
    <n v="12"/>
    <x v="0"/>
  </r>
  <r>
    <x v="35"/>
    <x v="2"/>
    <x v="1"/>
    <s v="Kiibiga"/>
    <x v="11"/>
    <m/>
    <x v="3"/>
    <x v="1"/>
    <m/>
    <m/>
    <s v="Plekk"/>
    <n v="5"/>
    <x v="0"/>
  </r>
  <r>
    <x v="35"/>
    <x v="2"/>
    <x v="1"/>
    <s v="Kiibiga"/>
    <x v="11"/>
    <m/>
    <x v="3"/>
    <x v="1"/>
    <m/>
    <m/>
    <s v="Katki"/>
    <n v="2"/>
    <x v="0"/>
  </r>
  <r>
    <x v="35"/>
    <x v="2"/>
    <x v="1"/>
    <s v="Kiibita"/>
    <x v="13"/>
    <m/>
    <x v="2"/>
    <x v="1"/>
    <m/>
    <m/>
    <s v="Katki"/>
    <n v="50"/>
    <x v="0"/>
  </r>
  <r>
    <x v="35"/>
    <x v="2"/>
    <x v="1"/>
    <s v="Kiibita"/>
    <x v="13"/>
    <m/>
    <x v="2"/>
    <x v="1"/>
    <m/>
    <m/>
    <s v="Plekk"/>
    <n v="29"/>
    <x v="0"/>
  </r>
  <r>
    <x v="35"/>
    <x v="2"/>
    <x v="1"/>
    <s v="Kiibita"/>
    <x v="13"/>
    <m/>
    <x v="7"/>
    <x v="1"/>
    <m/>
    <m/>
    <s v="Katki"/>
    <n v="3"/>
    <x v="0"/>
  </r>
  <r>
    <x v="35"/>
    <x v="2"/>
    <x v="1"/>
    <s v="Kiibita"/>
    <x v="13"/>
    <m/>
    <x v="7"/>
    <x v="1"/>
    <m/>
    <m/>
    <s v="Plekk"/>
    <n v="11"/>
    <x v="0"/>
  </r>
  <r>
    <x v="35"/>
    <x v="2"/>
    <x v="1"/>
    <s v="Kiibita"/>
    <x v="13"/>
    <m/>
    <x v="5"/>
    <x v="1"/>
    <m/>
    <m/>
    <s v="Katki"/>
    <n v="2"/>
    <x v="0"/>
  </r>
  <r>
    <x v="35"/>
    <x v="2"/>
    <x v="1"/>
    <s v="Kiibita"/>
    <x v="13"/>
    <m/>
    <x v="4"/>
    <x v="1"/>
    <m/>
    <s v="triipsatiin"/>
    <s v="Katki"/>
    <n v="3"/>
    <x v="0"/>
  </r>
  <r>
    <x v="35"/>
    <x v="2"/>
    <x v="1"/>
    <s v="Kiibita"/>
    <x v="13"/>
    <m/>
    <x v="4"/>
    <x v="1"/>
    <m/>
    <s v="triipsatiin"/>
    <s v="Plekk"/>
    <n v="11"/>
    <x v="0"/>
  </r>
  <r>
    <x v="35"/>
    <x v="2"/>
    <x v="1"/>
    <s v="Kiibita"/>
    <x v="13"/>
    <m/>
    <x v="4"/>
    <x v="1"/>
    <m/>
    <s v="valge"/>
    <s v="Plekk"/>
    <n v="1"/>
    <x v="0"/>
  </r>
  <r>
    <x v="35"/>
    <x v="2"/>
    <x v="1"/>
    <s v="Kiibita"/>
    <x v="1"/>
    <m/>
    <x v="5"/>
    <x v="1"/>
    <m/>
    <m/>
    <s v="Katki"/>
    <n v="7"/>
    <x v="0"/>
  </r>
  <r>
    <x v="35"/>
    <x v="2"/>
    <x v="1"/>
    <s v="Kiibiga"/>
    <x v="1"/>
    <m/>
    <x v="7"/>
    <x v="1"/>
    <m/>
    <s v="must niit"/>
    <s v="Plekk"/>
    <n v="1"/>
    <x v="0"/>
  </r>
  <r>
    <x v="35"/>
    <x v="2"/>
    <x v="1"/>
    <s v="Kiibiga"/>
    <x v="7"/>
    <m/>
    <x v="10"/>
    <x v="1"/>
    <m/>
    <m/>
    <s v="Katki"/>
    <n v="5"/>
    <x v="1"/>
  </r>
  <r>
    <x v="35"/>
    <x v="2"/>
    <x v="1"/>
    <s v="Kiibita"/>
    <x v="7"/>
    <m/>
    <x v="10"/>
    <x v="1"/>
    <m/>
    <m/>
    <s v="Plekk"/>
    <n v="8"/>
    <x v="1"/>
  </r>
  <r>
    <x v="35"/>
    <x v="2"/>
    <x v="1"/>
    <s v="Kiibita"/>
    <x v="7"/>
    <m/>
    <x v="10"/>
    <x v="1"/>
    <m/>
    <m/>
    <s v="Katki"/>
    <n v="5"/>
    <x v="1"/>
  </r>
  <r>
    <x v="35"/>
    <x v="2"/>
    <x v="1"/>
    <s v="Kiibiga"/>
    <x v="7"/>
    <m/>
    <x v="4"/>
    <x v="1"/>
    <m/>
    <m/>
    <s v="Plekk"/>
    <n v="3"/>
    <x v="0"/>
  </r>
  <r>
    <x v="35"/>
    <x v="2"/>
    <x v="1"/>
    <s v="Kiibiga"/>
    <x v="11"/>
    <m/>
    <x v="8"/>
    <x v="1"/>
    <m/>
    <s v="Lilla niit"/>
    <s v="Katki"/>
    <n v="3"/>
    <x v="0"/>
  </r>
  <r>
    <x v="35"/>
    <x v="2"/>
    <x v="1"/>
    <s v="Kiibiga"/>
    <x v="11"/>
    <m/>
    <x v="4"/>
    <x v="1"/>
    <m/>
    <s v="triipsatiin 50x60"/>
    <s v="Kortsus"/>
    <n v="3"/>
    <x v="0"/>
  </r>
  <r>
    <x v="35"/>
    <x v="2"/>
    <x v="1"/>
    <s v="Kiibiga"/>
    <x v="11"/>
    <m/>
    <x v="4"/>
    <x v="1"/>
    <m/>
    <s v="triipsatiin 50x60"/>
    <s v="Plekk"/>
    <n v="3"/>
    <x v="0"/>
  </r>
  <r>
    <x v="35"/>
    <x v="2"/>
    <x v="1"/>
    <s v="Kiibiga"/>
    <x v="11"/>
    <m/>
    <x v="4"/>
    <x v="1"/>
    <m/>
    <s v="triipsatiin 60x80"/>
    <s v="Kortsus"/>
    <n v="1"/>
    <x v="0"/>
  </r>
  <r>
    <x v="35"/>
    <x v="2"/>
    <x v="1"/>
    <s v="Kiibiga"/>
    <x v="11"/>
    <m/>
    <x v="4"/>
    <x v="1"/>
    <m/>
    <s v="triipsatiin 60x80"/>
    <s v="Plekk"/>
    <n v="2"/>
    <x v="0"/>
  </r>
  <r>
    <x v="35"/>
    <x v="2"/>
    <x v="1"/>
    <s v="Kiibiga"/>
    <x v="0"/>
    <m/>
    <x v="7"/>
    <x v="1"/>
    <m/>
    <s v="must niit"/>
    <s v="Katki"/>
    <n v="1"/>
    <x v="0"/>
  </r>
  <r>
    <x v="35"/>
    <x v="2"/>
    <x v="1"/>
    <s v="Kiibiga"/>
    <x v="11"/>
    <m/>
    <x v="8"/>
    <x v="1"/>
    <m/>
    <s v="roheline niit"/>
    <s v="Katki"/>
    <n v="1"/>
    <x v="0"/>
  </r>
  <r>
    <x v="35"/>
    <x v="2"/>
    <x v="1"/>
    <s v="Kiibiga"/>
    <x v="5"/>
    <m/>
    <x v="7"/>
    <x v="1"/>
    <m/>
    <m/>
    <s v="Plekk"/>
    <n v="1"/>
    <x v="0"/>
  </r>
  <r>
    <x v="35"/>
    <x v="2"/>
    <x v="1"/>
    <s v="Kiibita"/>
    <x v="11"/>
    <m/>
    <x v="4"/>
    <x v="1"/>
    <m/>
    <s v="triipsatiin 50x80"/>
    <s v="Kortsus"/>
    <n v="1"/>
    <x v="0"/>
  </r>
  <r>
    <x v="35"/>
    <x v="2"/>
    <x v="1"/>
    <s v="Kiibita"/>
    <x v="6"/>
    <m/>
    <x v="4"/>
    <x v="1"/>
    <m/>
    <s v="triipsatiin 50x60"/>
    <s v="Plekk"/>
    <n v="1"/>
    <x v="0"/>
  </r>
  <r>
    <x v="35"/>
    <x v="2"/>
    <x v="1"/>
    <s v="Kiibiga"/>
    <x v="11"/>
    <m/>
    <x v="11"/>
    <x v="1"/>
    <m/>
    <m/>
    <s v="Plekk"/>
    <n v="4"/>
    <x v="0"/>
  </r>
  <r>
    <x v="35"/>
    <x v="2"/>
    <x v="1"/>
    <s v="Kiibiga"/>
    <x v="11"/>
    <m/>
    <x v="11"/>
    <x v="1"/>
    <m/>
    <m/>
    <s v="Katki"/>
    <n v="1"/>
    <x v="0"/>
  </r>
  <r>
    <x v="35"/>
    <x v="2"/>
    <x v="1"/>
    <s v="Kiibiga"/>
    <x v="11"/>
    <m/>
    <x v="12"/>
    <x v="1"/>
    <m/>
    <m/>
    <s v="Katki"/>
    <n v="1"/>
    <x v="0"/>
  </r>
  <r>
    <x v="35"/>
    <x v="2"/>
    <x v="1"/>
    <s v="Kiibiga"/>
    <x v="6"/>
    <m/>
    <x v="7"/>
    <x v="1"/>
    <m/>
    <m/>
    <s v="Katki"/>
    <n v="1"/>
    <x v="0"/>
  </r>
  <r>
    <x v="35"/>
    <x v="2"/>
    <x v="1"/>
    <s v="Kiibiga"/>
    <x v="11"/>
    <m/>
    <x v="12"/>
    <x v="1"/>
    <m/>
    <m/>
    <s v="Katki"/>
    <n v="1"/>
    <x v="0"/>
  </r>
  <r>
    <x v="35"/>
    <x v="2"/>
    <x v="2"/>
    <s v="Kiibiga"/>
    <x v="0"/>
    <m/>
    <x v="0"/>
    <x v="0"/>
    <m/>
    <m/>
    <m/>
    <n v="-5"/>
    <x v="0"/>
  </r>
  <r>
    <x v="35"/>
    <x v="2"/>
    <x v="1"/>
    <s v="Kiibita"/>
    <x v="1"/>
    <m/>
    <x v="4"/>
    <x v="1"/>
    <m/>
    <m/>
    <s v="Plekk"/>
    <n v="1"/>
    <x v="1"/>
  </r>
  <r>
    <x v="35"/>
    <x v="2"/>
    <x v="1"/>
    <s v="Kiibita"/>
    <x v="1"/>
    <m/>
    <x v="2"/>
    <x v="1"/>
    <m/>
    <m/>
    <s v="Plekk"/>
    <n v="1"/>
    <x v="1"/>
  </r>
  <r>
    <x v="35"/>
    <x v="2"/>
    <x v="1"/>
    <s v="Kiibita"/>
    <x v="1"/>
    <m/>
    <x v="1"/>
    <x v="1"/>
    <m/>
    <m/>
    <s v="Plekk"/>
    <n v="1"/>
    <x v="1"/>
  </r>
  <r>
    <x v="35"/>
    <x v="2"/>
    <x v="1"/>
    <s v="Kiibita"/>
    <x v="1"/>
    <m/>
    <x v="3"/>
    <x v="1"/>
    <m/>
    <m/>
    <s v="Plekk"/>
    <n v="1"/>
    <x v="1"/>
  </r>
  <r>
    <x v="35"/>
    <x v="2"/>
    <x v="1"/>
    <s v="Kiibita"/>
    <x v="4"/>
    <m/>
    <x v="4"/>
    <x v="1"/>
    <m/>
    <m/>
    <s v="Plekk"/>
    <n v="3"/>
    <x v="1"/>
  </r>
  <r>
    <x v="35"/>
    <x v="2"/>
    <x v="1"/>
    <s v="Kiibiga"/>
    <x v="4"/>
    <m/>
    <x v="2"/>
    <x v="1"/>
    <m/>
    <m/>
    <s v="Plekk"/>
    <n v="2"/>
    <x v="1"/>
  </r>
  <r>
    <x v="35"/>
    <x v="2"/>
    <x v="1"/>
    <s v="Kiibiga"/>
    <x v="4"/>
    <m/>
    <x v="1"/>
    <x v="1"/>
    <m/>
    <m/>
    <s v="Plekk"/>
    <n v="2"/>
    <x v="1"/>
  </r>
  <r>
    <x v="35"/>
    <x v="2"/>
    <x v="1"/>
    <s v="Kiibiga"/>
    <x v="4"/>
    <m/>
    <x v="3"/>
    <x v="1"/>
    <m/>
    <m/>
    <s v="Plekk"/>
    <n v="1"/>
    <x v="1"/>
  </r>
  <r>
    <x v="35"/>
    <x v="2"/>
    <x v="1"/>
    <s v="Kiibita"/>
    <x v="5"/>
    <m/>
    <x v="2"/>
    <x v="1"/>
    <m/>
    <m/>
    <s v="Plekk"/>
    <n v="2"/>
    <x v="1"/>
  </r>
  <r>
    <x v="35"/>
    <x v="2"/>
    <x v="1"/>
    <s v="Kiibita"/>
    <x v="5"/>
    <m/>
    <x v="1"/>
    <x v="1"/>
    <m/>
    <m/>
    <s v="Plekk"/>
    <n v="1"/>
    <x v="1"/>
  </r>
  <r>
    <x v="35"/>
    <x v="2"/>
    <x v="1"/>
    <s v="Kiibita"/>
    <x v="5"/>
    <m/>
    <x v="3"/>
    <x v="1"/>
    <m/>
    <m/>
    <s v="Plekk"/>
    <n v="1"/>
    <x v="1"/>
  </r>
  <r>
    <x v="35"/>
    <x v="2"/>
    <x v="1"/>
    <s v="Kiibiga"/>
    <x v="0"/>
    <m/>
    <x v="1"/>
    <x v="1"/>
    <m/>
    <m/>
    <s v="Plekk"/>
    <n v="2"/>
    <x v="1"/>
  </r>
  <r>
    <x v="35"/>
    <x v="2"/>
    <x v="1"/>
    <s v="Kiibiga"/>
    <x v="16"/>
    <m/>
    <x v="2"/>
    <x v="1"/>
    <m/>
    <m/>
    <s v="Plekk"/>
    <n v="1"/>
    <x v="1"/>
  </r>
  <r>
    <x v="36"/>
    <x v="4"/>
    <x v="2"/>
    <s v="Kiibita"/>
    <x v="11"/>
    <m/>
    <x v="2"/>
    <x v="1"/>
    <m/>
    <m/>
    <m/>
    <n v="-375"/>
    <x v="0"/>
  </r>
  <r>
    <x v="36"/>
    <x v="4"/>
    <x v="2"/>
    <s v="Kiibita"/>
    <x v="11"/>
    <m/>
    <x v="0"/>
    <x v="7"/>
    <m/>
    <m/>
    <m/>
    <n v="-14"/>
    <x v="0"/>
  </r>
  <r>
    <x v="37"/>
    <x v="4"/>
    <x v="0"/>
    <s v="Kiibita"/>
    <x v="4"/>
    <m/>
    <x v="4"/>
    <x v="1"/>
    <m/>
    <m/>
    <m/>
    <n v="300"/>
    <x v="0"/>
  </r>
  <r>
    <x v="37"/>
    <x v="4"/>
    <x v="2"/>
    <s v="Kiibita"/>
    <x v="4"/>
    <m/>
    <x v="4"/>
    <x v="1"/>
    <m/>
    <m/>
    <m/>
    <n v="-15"/>
    <x v="0"/>
  </r>
  <r>
    <x v="37"/>
    <x v="4"/>
    <x v="1"/>
    <s v="Kiibiga"/>
    <x v="7"/>
    <s v="18M1"/>
    <x v="23"/>
    <x v="1"/>
    <m/>
    <m/>
    <s v="Katki"/>
    <n v="5"/>
    <x v="1"/>
  </r>
  <r>
    <x v="37"/>
    <x v="4"/>
    <x v="1"/>
    <s v="Kiibiga"/>
    <x v="7"/>
    <s v="18M1"/>
    <x v="23"/>
    <x v="1"/>
    <m/>
    <m/>
    <s v="Plekk"/>
    <n v="4"/>
    <x v="1"/>
  </r>
  <r>
    <x v="37"/>
    <x v="4"/>
    <x v="1"/>
    <s v="Kiibiga"/>
    <x v="7"/>
    <s v="A2M1 - I"/>
    <x v="1"/>
    <x v="1"/>
    <m/>
    <m/>
    <s v="Katki"/>
    <n v="2"/>
    <x v="1"/>
  </r>
  <r>
    <x v="37"/>
    <x v="4"/>
    <x v="1"/>
    <s v="Kiibiga"/>
    <x v="7"/>
    <s v="13M2"/>
    <x v="1"/>
    <x v="1"/>
    <m/>
    <m/>
    <s v="Katki"/>
    <n v="1"/>
    <x v="1"/>
  </r>
  <r>
    <x v="37"/>
    <x v="4"/>
    <x v="1"/>
    <s v="Kiibiga"/>
    <x v="7"/>
    <s v="13M1"/>
    <x v="1"/>
    <x v="1"/>
    <m/>
    <m/>
    <s v="Katki"/>
    <n v="1"/>
    <x v="1"/>
  </r>
  <r>
    <x v="37"/>
    <x v="4"/>
    <x v="1"/>
    <s v="Kiibiga"/>
    <x v="7"/>
    <s v="13M1"/>
    <x v="4"/>
    <x v="1"/>
    <m/>
    <m/>
    <s v="Plekk"/>
    <n v="1"/>
    <x v="1"/>
  </r>
  <r>
    <x v="37"/>
    <x v="4"/>
    <x v="1"/>
    <s v="Kiibiga"/>
    <x v="7"/>
    <s v="15M2"/>
    <x v="19"/>
    <x v="0"/>
    <m/>
    <m/>
    <s v="Katki"/>
    <n v="1"/>
    <x v="1"/>
  </r>
  <r>
    <x v="37"/>
    <x v="4"/>
    <x v="1"/>
    <s v="Kiibiga"/>
    <x v="7"/>
    <s v="15M1"/>
    <x v="1"/>
    <x v="1"/>
    <m/>
    <m/>
    <s v="Katki"/>
    <n v="1"/>
    <x v="1"/>
  </r>
  <r>
    <x v="37"/>
    <x v="4"/>
    <x v="1"/>
    <s v="Kiibiga"/>
    <x v="7"/>
    <s v="C3M2"/>
    <x v="14"/>
    <x v="3"/>
    <m/>
    <m/>
    <s v="Katki"/>
    <n v="1"/>
    <x v="1"/>
  </r>
  <r>
    <x v="37"/>
    <x v="4"/>
    <x v="1"/>
    <s v="Kiibiga"/>
    <x v="7"/>
    <s v="23M1"/>
    <x v="15"/>
    <x v="3"/>
    <m/>
    <m/>
    <s v="Katki"/>
    <n v="1"/>
    <x v="1"/>
  </r>
  <r>
    <x v="37"/>
    <x v="4"/>
    <x v="1"/>
    <s v="Kiibiga"/>
    <x v="7"/>
    <s v="C3M1"/>
    <x v="16"/>
    <x v="6"/>
    <m/>
    <m/>
    <s v="Katki"/>
    <n v="1"/>
    <x v="1"/>
  </r>
  <r>
    <x v="37"/>
    <x v="4"/>
    <x v="1"/>
    <s v="Kiibiga"/>
    <x v="7"/>
    <s v="22M5"/>
    <x v="25"/>
    <x v="1"/>
    <m/>
    <m/>
    <s v="Katki"/>
    <n v="1"/>
    <x v="1"/>
  </r>
  <r>
    <x v="37"/>
    <x v="4"/>
    <x v="1"/>
    <s v="Kiibiga"/>
    <x v="7"/>
    <s v="22M5"/>
    <x v="25"/>
    <x v="1"/>
    <m/>
    <m/>
    <s v="Plekk"/>
    <n v="1"/>
    <x v="1"/>
  </r>
  <r>
    <x v="37"/>
    <x v="4"/>
    <x v="1"/>
    <s v="Kiibiga"/>
    <x v="7"/>
    <s v="A1M2"/>
    <x v="4"/>
    <x v="1"/>
    <m/>
    <m/>
    <s v="Plekk"/>
    <n v="4"/>
    <x v="1"/>
  </r>
  <r>
    <x v="37"/>
    <x v="4"/>
    <x v="1"/>
    <s v="Kiibiga"/>
    <x v="7"/>
    <s v="A1M2"/>
    <x v="1"/>
    <x v="1"/>
    <m/>
    <m/>
    <s v="Plekk"/>
    <n v="3"/>
    <x v="1"/>
  </r>
  <r>
    <x v="37"/>
    <x v="4"/>
    <x v="1"/>
    <s v="Kiibiga"/>
    <x v="7"/>
    <s v="19M1"/>
    <x v="4"/>
    <x v="1"/>
    <m/>
    <m/>
    <s v="Plekk"/>
    <n v="1"/>
    <x v="1"/>
  </r>
  <r>
    <x v="37"/>
    <x v="4"/>
    <x v="1"/>
    <s v="Kiibiga"/>
    <x v="7"/>
    <s v="A2M2 "/>
    <x v="4"/>
    <x v="1"/>
    <m/>
    <m/>
    <s v="Plekk"/>
    <n v="1"/>
    <x v="1"/>
  </r>
  <r>
    <x v="37"/>
    <x v="4"/>
    <x v="1"/>
    <s v="Kiibiga"/>
    <x v="7"/>
    <s v="21M41"/>
    <x v="4"/>
    <x v="1"/>
    <m/>
    <m/>
    <s v="Plekk"/>
    <n v="1"/>
    <x v="1"/>
  </r>
  <r>
    <x v="37"/>
    <x v="4"/>
    <x v="1"/>
    <s v="Kiibiga"/>
    <x v="7"/>
    <s v="26M2"/>
    <x v="1"/>
    <x v="1"/>
    <m/>
    <m/>
    <s v="Plekk"/>
    <n v="1"/>
    <x v="1"/>
  </r>
  <r>
    <x v="37"/>
    <x v="4"/>
    <x v="1"/>
    <s v="Kiibiga"/>
    <x v="7"/>
    <s v="26M2"/>
    <x v="9"/>
    <x v="1"/>
    <m/>
    <m/>
    <s v="Plekk"/>
    <n v="2"/>
    <x v="1"/>
  </r>
  <r>
    <x v="37"/>
    <x v="4"/>
    <x v="1"/>
    <s v="Kiibiga"/>
    <x v="7"/>
    <s v="26S11"/>
    <x v="9"/>
    <x v="1"/>
    <m/>
    <m/>
    <s v="Plekk"/>
    <n v="1"/>
    <x v="1"/>
  </r>
  <r>
    <x v="37"/>
    <x v="4"/>
    <x v="1"/>
    <s v="Kiibiga"/>
    <x v="7"/>
    <s v="22M2"/>
    <x v="1"/>
    <x v="1"/>
    <m/>
    <m/>
    <s v="Plekk"/>
    <n v="1"/>
    <x v="1"/>
  </r>
  <r>
    <x v="37"/>
    <x v="4"/>
    <x v="1"/>
    <s v="Kiibiga"/>
    <x v="7"/>
    <s v="21M12 "/>
    <x v="4"/>
    <x v="1"/>
    <m/>
    <m/>
    <s v="Plekk"/>
    <n v="1"/>
    <x v="1"/>
  </r>
  <r>
    <x v="37"/>
    <x v="4"/>
    <x v="1"/>
    <s v="Kiibiga"/>
    <x v="7"/>
    <s v="A3M1"/>
    <x v="4"/>
    <x v="1"/>
    <m/>
    <m/>
    <s v="Plekk"/>
    <n v="1"/>
    <x v="1"/>
  </r>
  <r>
    <x v="37"/>
    <x v="4"/>
    <x v="1"/>
    <s v="Kiibiga"/>
    <x v="7"/>
    <s v="A3M1"/>
    <x v="16"/>
    <x v="3"/>
    <m/>
    <m/>
    <s v="Plekk"/>
    <n v="1"/>
    <x v="1"/>
  </r>
  <r>
    <x v="37"/>
    <x v="4"/>
    <x v="1"/>
    <s v="Kiibiga"/>
    <x v="7"/>
    <s v="17M1003A "/>
    <x v="25"/>
    <x v="1"/>
    <m/>
    <m/>
    <s v="Plekk"/>
    <n v="1"/>
    <x v="1"/>
  </r>
  <r>
    <x v="38"/>
    <x v="4"/>
    <x v="2"/>
    <s v="Kiibita"/>
    <x v="11"/>
    <m/>
    <x v="2"/>
    <x v="1"/>
    <m/>
    <s v="holitex"/>
    <m/>
    <n v="-100"/>
    <x v="0"/>
  </r>
  <r>
    <x v="39"/>
    <x v="4"/>
    <x v="1"/>
    <s v="Kiibita"/>
    <x v="1"/>
    <m/>
    <x v="4"/>
    <x v="1"/>
    <m/>
    <m/>
    <s v="Katki"/>
    <n v="2"/>
    <x v="0"/>
  </r>
  <r>
    <x v="39"/>
    <x v="4"/>
    <x v="1"/>
    <s v="Kiibiga"/>
    <x v="1"/>
    <m/>
    <x v="7"/>
    <x v="1"/>
    <m/>
    <m/>
    <s v="Plekk"/>
    <n v="4"/>
    <x v="0"/>
  </r>
  <r>
    <x v="39"/>
    <x v="4"/>
    <x v="1"/>
    <s v="Kiibiga"/>
    <x v="1"/>
    <m/>
    <x v="7"/>
    <x v="1"/>
    <m/>
    <m/>
    <s v="Katki"/>
    <n v="5"/>
    <x v="0"/>
  </r>
  <r>
    <x v="39"/>
    <x v="4"/>
    <x v="1"/>
    <s v="Kiibita"/>
    <x v="7"/>
    <m/>
    <x v="10"/>
    <x v="1"/>
    <m/>
    <m/>
    <s v="Plekk"/>
    <n v="139"/>
    <x v="1"/>
  </r>
  <r>
    <x v="39"/>
    <x v="4"/>
    <x v="1"/>
    <s v="Kiibita"/>
    <x v="7"/>
    <m/>
    <x v="10"/>
    <x v="1"/>
    <m/>
    <m/>
    <s v="Katki"/>
    <n v="6"/>
    <x v="1"/>
  </r>
  <r>
    <x v="39"/>
    <x v="4"/>
    <x v="1"/>
    <s v="Kiibiga"/>
    <x v="7"/>
    <m/>
    <x v="10"/>
    <x v="1"/>
    <m/>
    <m/>
    <s v="Plekk"/>
    <n v="33"/>
    <x v="1"/>
  </r>
  <r>
    <x v="39"/>
    <x v="4"/>
    <x v="1"/>
    <s v="Kiibiga"/>
    <x v="0"/>
    <m/>
    <x v="7"/>
    <x v="1"/>
    <m/>
    <s v="Lilla niit"/>
    <s v="Katki"/>
    <n v="10"/>
    <x v="0"/>
  </r>
  <r>
    <x v="39"/>
    <x v="4"/>
    <x v="1"/>
    <s v="Kiibiga"/>
    <x v="0"/>
    <m/>
    <x v="7"/>
    <x v="1"/>
    <m/>
    <s v="Lilla niit"/>
    <s v="Plekk"/>
    <n v="3"/>
    <x v="0"/>
  </r>
  <r>
    <x v="39"/>
    <x v="4"/>
    <x v="1"/>
    <s v="Kiibiga"/>
    <x v="7"/>
    <m/>
    <x v="13"/>
    <x v="1"/>
    <m/>
    <m/>
    <s v="Katki"/>
    <n v="9"/>
    <x v="0"/>
  </r>
  <r>
    <x v="39"/>
    <x v="4"/>
    <x v="1"/>
    <s v="Kiibiga"/>
    <x v="7"/>
    <m/>
    <x v="12"/>
    <x v="1"/>
    <m/>
    <m/>
    <s v="Katki"/>
    <n v="6"/>
    <x v="0"/>
  </r>
  <r>
    <x v="39"/>
    <x v="4"/>
    <x v="1"/>
    <s v="Kiibiga"/>
    <x v="7"/>
    <m/>
    <x v="12"/>
    <x v="1"/>
    <m/>
    <m/>
    <s v="Plekk"/>
    <n v="2"/>
    <x v="0"/>
  </r>
  <r>
    <x v="39"/>
    <x v="4"/>
    <x v="1"/>
    <s v="Kiibita"/>
    <x v="13"/>
    <m/>
    <x v="2"/>
    <x v="1"/>
    <m/>
    <m/>
    <s v="Katki"/>
    <n v="42"/>
    <x v="0"/>
  </r>
  <r>
    <x v="39"/>
    <x v="4"/>
    <x v="1"/>
    <s v="Kiibita"/>
    <x v="13"/>
    <m/>
    <x v="2"/>
    <x v="1"/>
    <m/>
    <m/>
    <s v="Plekk"/>
    <n v="4"/>
    <x v="0"/>
  </r>
  <r>
    <x v="39"/>
    <x v="4"/>
    <x v="1"/>
    <s v="Kiibita"/>
    <x v="11"/>
    <m/>
    <x v="1"/>
    <x v="1"/>
    <m/>
    <m/>
    <s v="Katki"/>
    <n v="4"/>
    <x v="0"/>
  </r>
  <r>
    <x v="39"/>
    <x v="4"/>
    <x v="1"/>
    <s v="Kiibita"/>
    <x v="11"/>
    <m/>
    <x v="1"/>
    <x v="1"/>
    <m/>
    <m/>
    <s v="Plekk"/>
    <n v="112"/>
    <x v="0"/>
  </r>
  <r>
    <x v="39"/>
    <x v="4"/>
    <x v="1"/>
    <s v="Kiibiga"/>
    <x v="11"/>
    <m/>
    <x v="1"/>
    <x v="1"/>
    <m/>
    <m/>
    <s v="Katki"/>
    <n v="3"/>
    <x v="0"/>
  </r>
  <r>
    <x v="39"/>
    <x v="4"/>
    <x v="1"/>
    <s v="Kiibiga"/>
    <x v="11"/>
    <m/>
    <x v="1"/>
    <x v="1"/>
    <m/>
    <m/>
    <s v="Plekk"/>
    <n v="28"/>
    <x v="0"/>
  </r>
  <r>
    <x v="39"/>
    <x v="4"/>
    <x v="1"/>
    <s v="Kiibita"/>
    <x v="13"/>
    <m/>
    <x v="7"/>
    <x v="1"/>
    <m/>
    <m/>
    <s v="Plekk"/>
    <n v="10"/>
    <x v="0"/>
  </r>
  <r>
    <x v="39"/>
    <x v="4"/>
    <x v="1"/>
    <s v="Kiibita"/>
    <x v="13"/>
    <m/>
    <x v="7"/>
    <x v="1"/>
    <m/>
    <m/>
    <s v="Katki"/>
    <n v="14"/>
    <x v="0"/>
  </r>
  <r>
    <x v="39"/>
    <x v="4"/>
    <x v="1"/>
    <s v="Kiibita"/>
    <x v="13"/>
    <m/>
    <x v="5"/>
    <x v="1"/>
    <m/>
    <m/>
    <s v="Plekk"/>
    <n v="1"/>
    <x v="0"/>
  </r>
  <r>
    <x v="39"/>
    <x v="4"/>
    <x v="1"/>
    <s v="Kiibita"/>
    <x v="13"/>
    <m/>
    <x v="5"/>
    <x v="1"/>
    <m/>
    <m/>
    <s v="Katki"/>
    <n v="3"/>
    <x v="0"/>
  </r>
  <r>
    <x v="39"/>
    <x v="4"/>
    <x v="1"/>
    <s v="Kiibita"/>
    <x v="13"/>
    <m/>
    <x v="4"/>
    <x v="1"/>
    <m/>
    <s v="triip"/>
    <s v="Plekk"/>
    <n v="3"/>
    <x v="0"/>
  </r>
  <r>
    <x v="39"/>
    <x v="4"/>
    <x v="1"/>
    <s v="Kiibita"/>
    <x v="5"/>
    <m/>
    <x v="4"/>
    <x v="1"/>
    <m/>
    <m/>
    <s v="Plekk"/>
    <n v="1"/>
    <x v="0"/>
  </r>
  <r>
    <x v="39"/>
    <x v="4"/>
    <x v="1"/>
    <s v="Kiibita"/>
    <x v="5"/>
    <m/>
    <x v="4"/>
    <x v="1"/>
    <m/>
    <m/>
    <s v="Kortsus"/>
    <n v="1"/>
    <x v="0"/>
  </r>
  <r>
    <x v="39"/>
    <x v="4"/>
    <x v="1"/>
    <s v="Kiibiga"/>
    <x v="5"/>
    <m/>
    <x v="7"/>
    <x v="1"/>
    <m/>
    <s v="roheline niit"/>
    <s v="Plekk"/>
    <n v="1"/>
    <x v="0"/>
  </r>
  <r>
    <x v="39"/>
    <x v="4"/>
    <x v="1"/>
    <s v="Kiibiga"/>
    <x v="5"/>
    <m/>
    <x v="7"/>
    <x v="1"/>
    <m/>
    <s v="roheline niit"/>
    <s v="Katki"/>
    <n v="2"/>
    <x v="0"/>
  </r>
  <r>
    <x v="39"/>
    <x v="4"/>
    <x v="1"/>
    <s v="Kiibita"/>
    <x v="13"/>
    <m/>
    <x v="4"/>
    <x v="1"/>
    <m/>
    <s v="tavaline"/>
    <s v="Katki"/>
    <n v="1"/>
    <x v="0"/>
  </r>
  <r>
    <x v="39"/>
    <x v="4"/>
    <x v="1"/>
    <s v="Kiibita"/>
    <x v="13"/>
    <m/>
    <x v="4"/>
    <x v="1"/>
    <m/>
    <s v="tavaline"/>
    <s v="Plekk"/>
    <n v="3"/>
    <x v="0"/>
  </r>
  <r>
    <x v="39"/>
    <x v="4"/>
    <x v="1"/>
    <s v="Kiibita"/>
    <x v="15"/>
    <m/>
    <x v="5"/>
    <x v="1"/>
    <m/>
    <m/>
    <s v="Plekk"/>
    <n v="3"/>
    <x v="0"/>
  </r>
  <r>
    <x v="39"/>
    <x v="4"/>
    <x v="1"/>
    <s v="Kiibiga"/>
    <x v="0"/>
    <m/>
    <x v="7"/>
    <x v="1"/>
    <m/>
    <s v="must niit"/>
    <s v="Plekk"/>
    <n v="6"/>
    <x v="0"/>
  </r>
  <r>
    <x v="39"/>
    <x v="4"/>
    <x v="1"/>
    <s v="Kiibiga"/>
    <x v="0"/>
    <m/>
    <x v="7"/>
    <x v="1"/>
    <m/>
    <s v="must niit"/>
    <s v="Katki"/>
    <n v="1"/>
    <x v="0"/>
  </r>
  <r>
    <x v="39"/>
    <x v="4"/>
    <x v="1"/>
    <s v="Kiibiga"/>
    <x v="0"/>
    <m/>
    <x v="4"/>
    <x v="1"/>
    <m/>
    <s v="väike"/>
    <s v="Plekk"/>
    <n v="6"/>
    <x v="0"/>
  </r>
  <r>
    <x v="39"/>
    <x v="4"/>
    <x v="1"/>
    <s v="Kiibiga"/>
    <x v="0"/>
    <m/>
    <x v="4"/>
    <x v="1"/>
    <m/>
    <s v="väike"/>
    <s v="Katki"/>
    <n v="1"/>
    <x v="0"/>
  </r>
  <r>
    <x v="39"/>
    <x v="4"/>
    <x v="1"/>
    <s v="Kiibiga"/>
    <x v="0"/>
    <m/>
    <x v="4"/>
    <x v="1"/>
    <m/>
    <s v="suur"/>
    <s v="Plekk"/>
    <n v="6"/>
    <x v="0"/>
  </r>
  <r>
    <x v="39"/>
    <x v="4"/>
    <x v="1"/>
    <s v="Kiibiga"/>
    <x v="0"/>
    <m/>
    <x v="4"/>
    <x v="1"/>
    <m/>
    <s v="suur"/>
    <s v="Katki"/>
    <n v="1"/>
    <x v="0"/>
  </r>
  <r>
    <x v="39"/>
    <x v="4"/>
    <x v="1"/>
    <s v="Kiibiga"/>
    <x v="12"/>
    <m/>
    <x v="5"/>
    <x v="1"/>
    <m/>
    <m/>
    <s v="Plekk"/>
    <n v="1"/>
    <x v="0"/>
  </r>
  <r>
    <x v="39"/>
    <x v="4"/>
    <x v="1"/>
    <s v="Kiibiga"/>
    <x v="12"/>
    <m/>
    <x v="5"/>
    <x v="1"/>
    <m/>
    <m/>
    <s v="Katki"/>
    <n v="1"/>
    <x v="0"/>
  </r>
  <r>
    <x v="39"/>
    <x v="4"/>
    <x v="1"/>
    <s v="Kiibiga"/>
    <x v="12"/>
    <m/>
    <x v="4"/>
    <x v="1"/>
    <m/>
    <m/>
    <s v="Katki"/>
    <n v="1"/>
    <x v="0"/>
  </r>
  <r>
    <x v="39"/>
    <x v="4"/>
    <x v="1"/>
    <s v="Kiibita"/>
    <x v="1"/>
    <m/>
    <x v="7"/>
    <x v="1"/>
    <m/>
    <s v="roheline niit"/>
    <s v="Plekk"/>
    <n v="3"/>
    <x v="0"/>
  </r>
  <r>
    <x v="39"/>
    <x v="4"/>
    <x v="1"/>
    <s v="Kiibita"/>
    <x v="1"/>
    <m/>
    <x v="7"/>
    <x v="1"/>
    <m/>
    <s v="roheline niit"/>
    <s v="Katki"/>
    <n v="3"/>
    <x v="0"/>
  </r>
  <r>
    <x v="39"/>
    <x v="4"/>
    <x v="1"/>
    <s v="Kiibiga"/>
    <x v="6"/>
    <m/>
    <x v="7"/>
    <x v="1"/>
    <m/>
    <m/>
    <s v="Katki"/>
    <n v="1"/>
    <x v="0"/>
  </r>
  <r>
    <x v="39"/>
    <x v="4"/>
    <x v="1"/>
    <s v="Kiibiga"/>
    <x v="11"/>
    <m/>
    <x v="5"/>
    <x v="1"/>
    <m/>
    <s v="satiin"/>
    <s v="Plekk"/>
    <n v="1"/>
    <x v="0"/>
  </r>
  <r>
    <x v="39"/>
    <x v="4"/>
    <x v="1"/>
    <s v="Kiibiga"/>
    <x v="11"/>
    <m/>
    <x v="5"/>
    <x v="1"/>
    <m/>
    <s v="satiin"/>
    <s v="Katki"/>
    <n v="3"/>
    <x v="0"/>
  </r>
  <r>
    <x v="39"/>
    <x v="4"/>
    <x v="1"/>
    <s v="Kiibiga"/>
    <x v="11"/>
    <m/>
    <x v="3"/>
    <x v="1"/>
    <m/>
    <m/>
    <s v="Plekk"/>
    <n v="1"/>
    <x v="0"/>
  </r>
  <r>
    <x v="39"/>
    <x v="4"/>
    <x v="1"/>
    <s v="Kiibita"/>
    <x v="2"/>
    <m/>
    <x v="4"/>
    <x v="1"/>
    <m/>
    <m/>
    <s v="Katki"/>
    <n v="1"/>
    <x v="0"/>
  </r>
  <r>
    <x v="39"/>
    <x v="4"/>
    <x v="1"/>
    <s v="Kiibiga"/>
    <x v="11"/>
    <m/>
    <x v="2"/>
    <x v="1"/>
    <m/>
    <m/>
    <s v="Katki"/>
    <n v="2"/>
    <x v="0"/>
  </r>
  <r>
    <x v="39"/>
    <x v="4"/>
    <x v="1"/>
    <s v="Kiibiga"/>
    <x v="11"/>
    <m/>
    <x v="2"/>
    <x v="1"/>
    <m/>
    <m/>
    <s v="Plekk"/>
    <n v="10"/>
    <x v="0"/>
  </r>
  <r>
    <x v="39"/>
    <x v="4"/>
    <x v="1"/>
    <s v="Kiibiga"/>
    <x v="11"/>
    <m/>
    <x v="3"/>
    <x v="1"/>
    <m/>
    <m/>
    <s v="Plekk"/>
    <n v="7"/>
    <x v="0"/>
  </r>
  <r>
    <x v="39"/>
    <x v="4"/>
    <x v="1"/>
    <s v="Kiibita"/>
    <x v="11"/>
    <m/>
    <x v="2"/>
    <x v="1"/>
    <m/>
    <m/>
    <s v="Plekk"/>
    <n v="27"/>
    <x v="0"/>
  </r>
  <r>
    <x v="39"/>
    <x v="4"/>
    <x v="1"/>
    <s v="Kiibita"/>
    <x v="11"/>
    <m/>
    <x v="2"/>
    <x v="1"/>
    <m/>
    <m/>
    <s v="Katki"/>
    <n v="2"/>
    <x v="0"/>
  </r>
  <r>
    <x v="39"/>
    <x v="4"/>
    <x v="1"/>
    <s v="Kiibita"/>
    <x v="11"/>
    <m/>
    <x v="3"/>
    <x v="1"/>
    <m/>
    <m/>
    <s v="Plekk"/>
    <n v="23"/>
    <x v="0"/>
  </r>
  <r>
    <x v="39"/>
    <x v="4"/>
    <x v="1"/>
    <s v="Kiibita"/>
    <x v="1"/>
    <m/>
    <x v="5"/>
    <x v="1"/>
    <m/>
    <m/>
    <s v="Katki"/>
    <n v="3"/>
    <x v="0"/>
  </r>
  <r>
    <x v="39"/>
    <x v="4"/>
    <x v="1"/>
    <s v="Kiibita"/>
    <x v="1"/>
    <m/>
    <x v="5"/>
    <x v="1"/>
    <m/>
    <m/>
    <s v="Plekk"/>
    <n v="2"/>
    <x v="0"/>
  </r>
  <r>
    <x v="39"/>
    <x v="4"/>
    <x v="1"/>
    <s v="Kiibita"/>
    <x v="6"/>
    <m/>
    <x v="4"/>
    <x v="1"/>
    <m/>
    <m/>
    <s v="Plekk"/>
    <n v="4"/>
    <x v="0"/>
  </r>
  <r>
    <x v="39"/>
    <x v="4"/>
    <x v="1"/>
    <s v="Kiibiga"/>
    <x v="7"/>
    <m/>
    <x v="4"/>
    <x v="1"/>
    <m/>
    <m/>
    <s v="Katki"/>
    <n v="1"/>
    <x v="0"/>
  </r>
  <r>
    <x v="39"/>
    <x v="4"/>
    <x v="1"/>
    <s v="Kiibita"/>
    <x v="17"/>
    <m/>
    <x v="7"/>
    <x v="1"/>
    <m/>
    <m/>
    <s v="Katki"/>
    <n v="1"/>
    <x v="0"/>
  </r>
  <r>
    <x v="39"/>
    <x v="4"/>
    <x v="1"/>
    <s v="Kiibiga"/>
    <x v="7"/>
    <m/>
    <x v="11"/>
    <x v="1"/>
    <m/>
    <m/>
    <s v="Katki"/>
    <n v="1"/>
    <x v="0"/>
  </r>
  <r>
    <x v="39"/>
    <x v="4"/>
    <x v="1"/>
    <s v="Kiibita"/>
    <x v="0"/>
    <m/>
    <x v="7"/>
    <x v="1"/>
    <m/>
    <s v="lilla niit"/>
    <s v="Katki"/>
    <n v="1"/>
    <x v="0"/>
  </r>
  <r>
    <x v="39"/>
    <x v="4"/>
    <x v="1"/>
    <s v="Kiibiga"/>
    <x v="6"/>
    <m/>
    <x v="7"/>
    <x v="1"/>
    <m/>
    <m/>
    <s v="Plekk"/>
    <n v="1"/>
    <x v="0"/>
  </r>
  <r>
    <x v="39"/>
    <x v="4"/>
    <x v="1"/>
    <s v="Kiibiga"/>
    <x v="6"/>
    <m/>
    <x v="7"/>
    <x v="1"/>
    <m/>
    <m/>
    <s v="Katki"/>
    <n v="1"/>
    <x v="0"/>
  </r>
  <r>
    <x v="39"/>
    <x v="4"/>
    <x v="1"/>
    <s v="Kiibiga"/>
    <x v="5"/>
    <m/>
    <x v="7"/>
    <x v="1"/>
    <m/>
    <m/>
    <s v="Plekk"/>
    <n v="1"/>
    <x v="0"/>
  </r>
  <r>
    <x v="39"/>
    <x v="4"/>
    <x v="1"/>
    <s v="Kiibiga"/>
    <x v="0"/>
    <m/>
    <x v="5"/>
    <x v="1"/>
    <m/>
    <m/>
    <s v="Plekk"/>
    <n v="1"/>
    <x v="1"/>
  </r>
  <r>
    <x v="39"/>
    <x v="4"/>
    <x v="1"/>
    <s v="Kiibiga"/>
    <x v="0"/>
    <m/>
    <x v="7"/>
    <x v="1"/>
    <m/>
    <s v="must niit"/>
    <s v="Plekk"/>
    <n v="1"/>
    <x v="1"/>
  </r>
  <r>
    <x v="39"/>
    <x v="4"/>
    <x v="1"/>
    <s v="Kiibiga"/>
    <x v="0"/>
    <m/>
    <x v="4"/>
    <x v="1"/>
    <m/>
    <s v="suur"/>
    <s v="Plekk"/>
    <n v="1"/>
    <x v="1"/>
  </r>
  <r>
    <x v="40"/>
    <x v="4"/>
    <x v="2"/>
    <s v="Kiibita"/>
    <x v="7"/>
    <m/>
    <x v="10"/>
    <x v="1"/>
    <m/>
    <m/>
    <m/>
    <n v="-80"/>
    <x v="0"/>
  </r>
  <r>
    <x v="41"/>
    <x v="4"/>
    <x v="0"/>
    <s v="Kiibiga"/>
    <x v="7"/>
    <m/>
    <x v="20"/>
    <x v="1"/>
    <m/>
    <m/>
    <m/>
    <n v="500"/>
    <x v="0"/>
  </r>
  <r>
    <x v="42"/>
    <x v="4"/>
    <x v="2"/>
    <s v="Kiibita"/>
    <x v="11"/>
    <m/>
    <x v="1"/>
    <x v="1"/>
    <m/>
    <m/>
    <m/>
    <n v="-200"/>
    <x v="0"/>
  </r>
  <r>
    <x v="43"/>
    <x v="4"/>
    <x v="2"/>
    <s v="Kiibiga"/>
    <x v="0"/>
    <m/>
    <x v="0"/>
    <x v="0"/>
    <m/>
    <m/>
    <m/>
    <n v="-26"/>
    <x v="0"/>
  </r>
  <r>
    <x v="43"/>
    <x v="4"/>
    <x v="2"/>
    <s v="Kiibita"/>
    <x v="11"/>
    <m/>
    <x v="0"/>
    <x v="0"/>
    <m/>
    <m/>
    <m/>
    <n v="-50"/>
    <x v="0"/>
  </r>
  <r>
    <x v="43"/>
    <x v="4"/>
    <x v="2"/>
    <s v="Kiibita"/>
    <x v="11"/>
    <m/>
    <x v="1"/>
    <x v="1"/>
    <m/>
    <m/>
    <m/>
    <n v="-500"/>
    <x v="0"/>
  </r>
  <r>
    <x v="43"/>
    <x v="4"/>
    <x v="2"/>
    <s v="Kiibita"/>
    <x v="4"/>
    <m/>
    <x v="4"/>
    <x v="1"/>
    <m/>
    <m/>
    <m/>
    <n v="-219"/>
    <x v="0"/>
  </r>
  <r>
    <x v="43"/>
    <x v="4"/>
    <x v="1"/>
    <s v="Kiibiga"/>
    <x v="7"/>
    <s v="18M1"/>
    <x v="23"/>
    <x v="1"/>
    <m/>
    <m/>
    <s v="Katki"/>
    <n v="21"/>
    <x v="1"/>
  </r>
  <r>
    <x v="43"/>
    <x v="4"/>
    <x v="1"/>
    <s v="Kiibiga"/>
    <x v="7"/>
    <s v="18M1"/>
    <x v="23"/>
    <x v="1"/>
    <m/>
    <m/>
    <s v="Plekk"/>
    <n v="3"/>
    <x v="1"/>
  </r>
  <r>
    <x v="43"/>
    <x v="4"/>
    <x v="1"/>
    <s v="Kiibiga"/>
    <x v="7"/>
    <s v="15M2"/>
    <x v="13"/>
    <x v="1"/>
    <m/>
    <m/>
    <s v="Katki"/>
    <n v="1"/>
    <x v="1"/>
  </r>
  <r>
    <x v="43"/>
    <x v="4"/>
    <x v="1"/>
    <s v="Kiibiga"/>
    <x v="7"/>
    <s v="15M2"/>
    <x v="11"/>
    <x v="1"/>
    <m/>
    <m/>
    <s v="Katki"/>
    <n v="2"/>
    <x v="1"/>
  </r>
  <r>
    <x v="43"/>
    <x v="4"/>
    <x v="1"/>
    <s v="Kiibiga"/>
    <x v="7"/>
    <s v="17M1003A "/>
    <x v="25"/>
    <x v="1"/>
    <m/>
    <m/>
    <s v="Katki"/>
    <n v="3"/>
    <x v="1"/>
  </r>
  <r>
    <x v="43"/>
    <x v="4"/>
    <x v="1"/>
    <s v="Kiibiga"/>
    <x v="7"/>
    <s v="17M1003A "/>
    <x v="30"/>
    <x v="1"/>
    <m/>
    <m/>
    <s v="Plekk"/>
    <n v="6"/>
    <x v="1"/>
  </r>
  <r>
    <x v="43"/>
    <x v="4"/>
    <x v="1"/>
    <s v="Kiibiga"/>
    <x v="7"/>
    <s v="A3M1"/>
    <x v="4"/>
    <x v="1"/>
    <m/>
    <m/>
    <s v="Katki"/>
    <n v="1"/>
    <x v="1"/>
  </r>
  <r>
    <x v="43"/>
    <x v="4"/>
    <x v="1"/>
    <s v="Kiibiga"/>
    <x v="7"/>
    <s v="A3M1"/>
    <x v="4"/>
    <x v="1"/>
    <m/>
    <m/>
    <s v="Plekk"/>
    <n v="1"/>
    <x v="1"/>
  </r>
  <r>
    <x v="43"/>
    <x v="4"/>
    <x v="1"/>
    <s v="Kiibiga"/>
    <x v="7"/>
    <s v="22M2"/>
    <x v="4"/>
    <x v="1"/>
    <m/>
    <m/>
    <s v="Katki"/>
    <n v="1"/>
    <x v="1"/>
  </r>
  <r>
    <x v="43"/>
    <x v="4"/>
    <x v="1"/>
    <s v="Kiibiga"/>
    <x v="7"/>
    <s v="21M43"/>
    <x v="4"/>
    <x v="1"/>
    <m/>
    <m/>
    <s v="Katki"/>
    <n v="1"/>
    <x v="1"/>
  </r>
  <r>
    <x v="43"/>
    <x v="4"/>
    <x v="1"/>
    <s v="Kiibiga"/>
    <x v="7"/>
    <s v="11M1 - I"/>
    <x v="13"/>
    <x v="1"/>
    <m/>
    <m/>
    <s v="Katki"/>
    <n v="1"/>
    <x v="1"/>
  </r>
  <r>
    <x v="43"/>
    <x v="4"/>
    <x v="1"/>
    <s v="Kiibiga"/>
    <x v="7"/>
    <s v="11M1 - I"/>
    <x v="13"/>
    <x v="1"/>
    <m/>
    <m/>
    <s v="Plekk"/>
    <n v="1"/>
    <x v="1"/>
  </r>
  <r>
    <x v="43"/>
    <x v="4"/>
    <x v="1"/>
    <s v="Kiibiga"/>
    <x v="7"/>
    <s v="11M1 - I"/>
    <x v="4"/>
    <x v="1"/>
    <m/>
    <m/>
    <s v="Plekk"/>
    <n v="1"/>
    <x v="1"/>
  </r>
  <r>
    <x v="43"/>
    <x v="4"/>
    <x v="1"/>
    <s v="Kiibiga"/>
    <x v="7"/>
    <s v="19M1"/>
    <x v="14"/>
    <x v="5"/>
    <m/>
    <m/>
    <s v="Katki"/>
    <n v="1"/>
    <x v="1"/>
  </r>
  <r>
    <x v="43"/>
    <x v="4"/>
    <x v="1"/>
    <s v="Kiibiga"/>
    <x v="7"/>
    <s v="22M5"/>
    <x v="25"/>
    <x v="1"/>
    <m/>
    <m/>
    <s v="Katki"/>
    <n v="1"/>
    <x v="1"/>
  </r>
  <r>
    <x v="43"/>
    <x v="4"/>
    <x v="1"/>
    <s v="Kiibiga"/>
    <x v="7"/>
    <s v="23M1"/>
    <x v="13"/>
    <x v="1"/>
    <m/>
    <m/>
    <s v="Katki"/>
    <n v="1"/>
    <x v="1"/>
  </r>
  <r>
    <x v="43"/>
    <x v="4"/>
    <x v="1"/>
    <s v="Kiibiga"/>
    <x v="7"/>
    <s v="23M1"/>
    <x v="4"/>
    <x v="1"/>
    <m/>
    <m/>
    <s v="Plekk"/>
    <n v="1"/>
    <x v="1"/>
  </r>
  <r>
    <x v="43"/>
    <x v="4"/>
    <x v="1"/>
    <s v="Kiibiga"/>
    <x v="7"/>
    <s v="23M1"/>
    <x v="1"/>
    <x v="1"/>
    <m/>
    <m/>
    <s v="Plekk"/>
    <n v="1"/>
    <x v="1"/>
  </r>
  <r>
    <x v="43"/>
    <x v="4"/>
    <x v="1"/>
    <s v="Kiibiga"/>
    <x v="7"/>
    <s v="C3M1"/>
    <x v="18"/>
    <x v="2"/>
    <m/>
    <m/>
    <s v="Katki"/>
    <n v="1"/>
    <x v="1"/>
  </r>
  <r>
    <x v="43"/>
    <x v="4"/>
    <x v="1"/>
    <s v="Kiibiga"/>
    <x v="7"/>
    <s v="32M1"/>
    <x v="18"/>
    <x v="6"/>
    <s v="Long"/>
    <m/>
    <s v="Katki"/>
    <n v="1"/>
    <x v="1"/>
  </r>
  <r>
    <x v="43"/>
    <x v="4"/>
    <x v="1"/>
    <s v="Kiibiga"/>
    <x v="7"/>
    <s v="A1M2"/>
    <x v="11"/>
    <x v="1"/>
    <m/>
    <m/>
    <s v="Katki"/>
    <n v="1"/>
    <x v="1"/>
  </r>
  <r>
    <x v="43"/>
    <x v="4"/>
    <x v="1"/>
    <s v="Kiibiga"/>
    <x v="7"/>
    <s v="A1M2"/>
    <x v="4"/>
    <x v="1"/>
    <m/>
    <m/>
    <s v="Plekk"/>
    <n v="8"/>
    <x v="1"/>
  </r>
  <r>
    <x v="43"/>
    <x v="4"/>
    <x v="1"/>
    <s v="Kiibiga"/>
    <x v="7"/>
    <s v="A1M2"/>
    <x v="1"/>
    <x v="1"/>
    <m/>
    <m/>
    <s v="Plekk"/>
    <n v="4"/>
    <x v="1"/>
  </r>
  <r>
    <x v="43"/>
    <x v="4"/>
    <x v="1"/>
    <s v="Kiibiga"/>
    <x v="7"/>
    <s v="J1H2"/>
    <x v="12"/>
    <x v="1"/>
    <m/>
    <m/>
    <s v="Katki"/>
    <n v="1"/>
    <x v="1"/>
  </r>
  <r>
    <x v="43"/>
    <x v="4"/>
    <x v="1"/>
    <s v="Kiibiga"/>
    <x v="7"/>
    <s v="J1H2"/>
    <x v="4"/>
    <x v="1"/>
    <m/>
    <m/>
    <s v="Plekk"/>
    <n v="5"/>
    <x v="1"/>
  </r>
  <r>
    <x v="43"/>
    <x v="4"/>
    <x v="1"/>
    <s v="Kiibiga"/>
    <x v="7"/>
    <s v="21M12 "/>
    <x v="1"/>
    <x v="1"/>
    <m/>
    <m/>
    <s v="Plekk"/>
    <n v="2"/>
    <x v="1"/>
  </r>
  <r>
    <x v="43"/>
    <x v="4"/>
    <x v="1"/>
    <s v="Kiibiga"/>
    <x v="7"/>
    <s v="41P2"/>
    <x v="1"/>
    <x v="1"/>
    <m/>
    <m/>
    <s v="Plekk"/>
    <n v="1"/>
    <x v="1"/>
  </r>
  <r>
    <x v="43"/>
    <x v="4"/>
    <x v="1"/>
    <s v="Kiibiga"/>
    <x v="7"/>
    <s v="41P2"/>
    <x v="0"/>
    <x v="2"/>
    <m/>
    <m/>
    <s v="Plekk"/>
    <n v="1"/>
    <x v="1"/>
  </r>
  <r>
    <x v="43"/>
    <x v="4"/>
    <x v="1"/>
    <s v="Kiibiga"/>
    <x v="7"/>
    <s v="27N1"/>
    <x v="1"/>
    <x v="1"/>
    <m/>
    <m/>
    <s v="Plekk"/>
    <n v="1"/>
    <x v="1"/>
  </r>
  <r>
    <x v="43"/>
    <x v="4"/>
    <x v="1"/>
    <s v="Kiibiga"/>
    <x v="7"/>
    <s v="C3M3"/>
    <x v="4"/>
    <x v="1"/>
    <m/>
    <m/>
    <s v="Plekk"/>
    <n v="1"/>
    <x v="1"/>
  </r>
  <r>
    <x v="43"/>
    <x v="4"/>
    <x v="1"/>
    <s v="Kiibiga"/>
    <x v="7"/>
    <s v="41P3"/>
    <x v="12"/>
    <x v="1"/>
    <m/>
    <m/>
    <s v="Plekk"/>
    <n v="1"/>
    <x v="1"/>
  </r>
  <r>
    <x v="43"/>
    <x v="4"/>
    <x v="1"/>
    <s v="Kiibiga"/>
    <x v="7"/>
    <s v="41P5"/>
    <x v="16"/>
    <x v="3"/>
    <m/>
    <m/>
    <s v="Plekk"/>
    <n v="1"/>
    <x v="1"/>
  </r>
  <r>
    <x v="43"/>
    <x v="4"/>
    <x v="1"/>
    <s v="Kiibiga"/>
    <x v="7"/>
    <s v="A1M1"/>
    <x v="22"/>
    <x v="1"/>
    <m/>
    <m/>
    <s v="Plekk"/>
    <n v="1"/>
    <x v="1"/>
  </r>
  <r>
    <x v="43"/>
    <x v="4"/>
    <x v="1"/>
    <s v="Kiibiga"/>
    <x v="7"/>
    <s v="22M4"/>
    <x v="4"/>
    <x v="1"/>
    <m/>
    <m/>
    <s v="Plekk"/>
    <n v="1"/>
    <x v="1"/>
  </r>
  <r>
    <x v="43"/>
    <x v="4"/>
    <x v="1"/>
    <s v="Kiibiga"/>
    <x v="7"/>
    <s v="171P20"/>
    <x v="4"/>
    <x v="1"/>
    <m/>
    <m/>
    <s v="Plekk"/>
    <n v="1"/>
    <x v="1"/>
  </r>
  <r>
    <x v="43"/>
    <x v="4"/>
    <x v="1"/>
    <s v="Kiibiga"/>
    <x v="7"/>
    <s v="171P20"/>
    <x v="30"/>
    <x v="1"/>
    <m/>
    <m/>
    <s v="Plekk"/>
    <n v="1"/>
    <x v="1"/>
  </r>
  <r>
    <x v="43"/>
    <x v="4"/>
    <x v="1"/>
    <s v="Kiibiga"/>
    <x v="7"/>
    <s v="171P20"/>
    <x v="25"/>
    <x v="1"/>
    <m/>
    <m/>
    <s v="Plekk"/>
    <n v="1"/>
    <x v="1"/>
  </r>
  <r>
    <x v="43"/>
    <x v="4"/>
    <x v="1"/>
    <s v="Kiibiga"/>
    <x v="7"/>
    <s v="14M2"/>
    <x v="16"/>
    <x v="2"/>
    <m/>
    <m/>
    <s v="Plekk"/>
    <n v="1"/>
    <x v="1"/>
  </r>
  <r>
    <x v="43"/>
    <x v="4"/>
    <x v="1"/>
    <s v="Kiibiga"/>
    <x v="7"/>
    <s v="A2M1 - I"/>
    <x v="4"/>
    <x v="1"/>
    <m/>
    <m/>
    <s v="Plekk"/>
    <n v="1"/>
    <x v="1"/>
  </r>
  <r>
    <x v="43"/>
    <x v="4"/>
    <x v="1"/>
    <s v="Kiibiga"/>
    <x v="7"/>
    <s v="J1H11"/>
    <x v="4"/>
    <x v="1"/>
    <m/>
    <m/>
    <s v="Plekk"/>
    <n v="3"/>
    <x v="1"/>
  </r>
  <r>
    <x v="43"/>
    <x v="4"/>
    <x v="1"/>
    <s v="Kiibiga"/>
    <x v="7"/>
    <s v="J1H11"/>
    <x v="9"/>
    <x v="1"/>
    <m/>
    <m/>
    <s v="Plekk"/>
    <n v="1"/>
    <x v="1"/>
  </r>
  <r>
    <x v="43"/>
    <x v="4"/>
    <x v="1"/>
    <s v="Kiibiga"/>
    <x v="7"/>
    <s v="J1H11"/>
    <x v="12"/>
    <x v="1"/>
    <m/>
    <m/>
    <s v="Plekk"/>
    <n v="1"/>
    <x v="1"/>
  </r>
  <r>
    <x v="43"/>
    <x v="4"/>
    <x v="1"/>
    <s v="Kiibiga"/>
    <x v="7"/>
    <s v="41P7"/>
    <x v="4"/>
    <x v="1"/>
    <m/>
    <m/>
    <s v="Plekk"/>
    <n v="1"/>
    <x v="1"/>
  </r>
  <r>
    <x v="43"/>
    <x v="4"/>
    <x v="1"/>
    <s v="Kiibiga"/>
    <x v="7"/>
    <s v="14M1"/>
    <x v="4"/>
    <x v="1"/>
    <m/>
    <m/>
    <s v="Plekk"/>
    <n v="3"/>
    <x v="1"/>
  </r>
  <r>
    <x v="43"/>
    <x v="4"/>
    <x v="1"/>
    <s v="Kiibiga"/>
    <x v="7"/>
    <s v="14M1"/>
    <x v="13"/>
    <x v="1"/>
    <m/>
    <m/>
    <s v="Plekk"/>
    <n v="1"/>
    <x v="1"/>
  </r>
  <r>
    <x v="43"/>
    <x v="4"/>
    <x v="1"/>
    <s v="Kiibiga"/>
    <x v="7"/>
    <s v="21M11"/>
    <x v="4"/>
    <x v="1"/>
    <m/>
    <m/>
    <s v="Plekk"/>
    <n v="2"/>
    <x v="1"/>
  </r>
  <r>
    <x v="43"/>
    <x v="4"/>
    <x v="1"/>
    <s v="Kiibiga"/>
    <x v="7"/>
    <s v="21M11"/>
    <x v="13"/>
    <x v="1"/>
    <m/>
    <m/>
    <s v="Plekk"/>
    <n v="1"/>
    <x v="1"/>
  </r>
  <r>
    <x v="43"/>
    <x v="4"/>
    <x v="1"/>
    <s v="Kiibiga"/>
    <x v="7"/>
    <s v="13M2"/>
    <x v="15"/>
    <x v="3"/>
    <m/>
    <m/>
    <s v="Plekk"/>
    <n v="1"/>
    <x v="1"/>
  </r>
  <r>
    <x v="43"/>
    <x v="4"/>
    <x v="1"/>
    <s v="Kiibiga"/>
    <x v="7"/>
    <s v="13M2"/>
    <x v="1"/>
    <x v="1"/>
    <m/>
    <m/>
    <s v="Plekk"/>
    <n v="1"/>
    <x v="1"/>
  </r>
  <r>
    <x v="43"/>
    <x v="4"/>
    <x v="1"/>
    <s v="Kiibiga"/>
    <x v="7"/>
    <s v="A2M2 "/>
    <x v="4"/>
    <x v="1"/>
    <m/>
    <m/>
    <s v="Plekk"/>
    <n v="1"/>
    <x v="1"/>
  </r>
  <r>
    <x v="43"/>
    <x v="4"/>
    <x v="1"/>
    <s v="Kiibiga"/>
    <x v="7"/>
    <s v="21M3"/>
    <x v="4"/>
    <x v="1"/>
    <m/>
    <m/>
    <s v="Plekk"/>
    <n v="1"/>
    <x v="1"/>
  </r>
  <r>
    <x v="43"/>
    <x v="4"/>
    <x v="1"/>
    <s v="Kiibiga"/>
    <x v="7"/>
    <s v="A4M31"/>
    <x v="4"/>
    <x v="1"/>
    <m/>
    <m/>
    <s v="Plekk"/>
    <n v="1"/>
    <x v="1"/>
  </r>
  <r>
    <x v="44"/>
    <x v="4"/>
    <x v="1"/>
    <s v="Kiibita"/>
    <x v="11"/>
    <m/>
    <x v="2"/>
    <x v="1"/>
    <m/>
    <s v="Holitex"/>
    <s v="Katki"/>
    <n v="3"/>
    <x v="0"/>
  </r>
  <r>
    <x v="44"/>
    <x v="4"/>
    <x v="1"/>
    <s v="Kiibita"/>
    <x v="11"/>
    <m/>
    <x v="2"/>
    <x v="1"/>
    <m/>
    <s v="Holitex"/>
    <s v="Plekk"/>
    <n v="26"/>
    <x v="0"/>
  </r>
  <r>
    <x v="44"/>
    <x v="4"/>
    <x v="1"/>
    <s v="Kiibita"/>
    <x v="11"/>
    <m/>
    <x v="1"/>
    <x v="1"/>
    <m/>
    <s v="Holitex"/>
    <s v="Katki"/>
    <n v="13"/>
    <x v="0"/>
  </r>
  <r>
    <x v="44"/>
    <x v="4"/>
    <x v="1"/>
    <s v="Kiibita"/>
    <x v="11"/>
    <m/>
    <x v="1"/>
    <x v="1"/>
    <m/>
    <s v="Holitex"/>
    <s v="Plekk"/>
    <n v="58"/>
    <x v="0"/>
  </r>
  <r>
    <x v="44"/>
    <x v="4"/>
    <x v="1"/>
    <s v="Kiibita"/>
    <x v="11"/>
    <m/>
    <x v="3"/>
    <x v="1"/>
    <m/>
    <s v="Holitex"/>
    <s v="Katki"/>
    <n v="1"/>
    <x v="0"/>
  </r>
  <r>
    <x v="44"/>
    <x v="4"/>
    <x v="1"/>
    <s v="Kiibita"/>
    <x v="11"/>
    <m/>
    <x v="3"/>
    <x v="1"/>
    <m/>
    <s v="Holitex"/>
    <s v="Plekk"/>
    <n v="17"/>
    <x v="0"/>
  </r>
  <r>
    <x v="44"/>
    <x v="4"/>
    <x v="1"/>
    <s v="Kiibiga"/>
    <x v="11"/>
    <m/>
    <x v="2"/>
    <x v="1"/>
    <m/>
    <m/>
    <s v="Katki"/>
    <n v="3"/>
    <x v="0"/>
  </r>
  <r>
    <x v="44"/>
    <x v="4"/>
    <x v="1"/>
    <s v="Kiibiga"/>
    <x v="11"/>
    <m/>
    <x v="2"/>
    <x v="1"/>
    <m/>
    <m/>
    <s v="Plekk"/>
    <n v="9"/>
    <x v="0"/>
  </r>
  <r>
    <x v="44"/>
    <x v="4"/>
    <x v="1"/>
    <s v="Kiibiga"/>
    <x v="11"/>
    <m/>
    <x v="1"/>
    <x v="1"/>
    <m/>
    <m/>
    <s v="Katki"/>
    <n v="3"/>
    <x v="0"/>
  </r>
  <r>
    <x v="44"/>
    <x v="4"/>
    <x v="1"/>
    <s v="Kiibiga"/>
    <x v="11"/>
    <m/>
    <x v="1"/>
    <x v="1"/>
    <m/>
    <m/>
    <s v="Plekk"/>
    <n v="16"/>
    <x v="0"/>
  </r>
  <r>
    <x v="44"/>
    <x v="4"/>
    <x v="1"/>
    <s v="Kiibiga"/>
    <x v="11"/>
    <m/>
    <x v="3"/>
    <x v="1"/>
    <m/>
    <m/>
    <s v="Katki"/>
    <n v="2"/>
    <x v="0"/>
  </r>
  <r>
    <x v="44"/>
    <x v="4"/>
    <x v="1"/>
    <s v="Kiibiga"/>
    <x v="11"/>
    <m/>
    <x v="3"/>
    <x v="1"/>
    <m/>
    <m/>
    <s v="Plekk"/>
    <n v="9"/>
    <x v="0"/>
  </r>
  <r>
    <x v="44"/>
    <x v="4"/>
    <x v="1"/>
    <s v="Kiibita"/>
    <x v="1"/>
    <m/>
    <x v="5"/>
    <x v="1"/>
    <m/>
    <m/>
    <s v="Katki"/>
    <n v="4"/>
    <x v="0"/>
  </r>
  <r>
    <x v="44"/>
    <x v="4"/>
    <x v="1"/>
    <s v="Kiibita"/>
    <x v="1"/>
    <m/>
    <x v="8"/>
    <x v="1"/>
    <m/>
    <s v="roheline niit"/>
    <s v="Katki"/>
    <n v="1"/>
    <x v="0"/>
  </r>
  <r>
    <x v="44"/>
    <x v="4"/>
    <x v="1"/>
    <s v="Kiibiga"/>
    <x v="0"/>
    <m/>
    <x v="7"/>
    <x v="1"/>
    <m/>
    <s v="must niit"/>
    <s v="Katki"/>
    <n v="1"/>
    <x v="0"/>
  </r>
  <r>
    <x v="44"/>
    <x v="4"/>
    <x v="1"/>
    <s v="Kiibiga"/>
    <x v="0"/>
    <m/>
    <x v="7"/>
    <x v="1"/>
    <m/>
    <s v="must niit"/>
    <s v="Plekk"/>
    <n v="2"/>
    <x v="0"/>
  </r>
  <r>
    <x v="44"/>
    <x v="4"/>
    <x v="1"/>
    <s v="Kiibiga"/>
    <x v="11"/>
    <m/>
    <x v="8"/>
    <x v="1"/>
    <m/>
    <s v="lilla niit"/>
    <s v="Katki"/>
    <n v="3"/>
    <x v="0"/>
  </r>
  <r>
    <x v="44"/>
    <x v="4"/>
    <x v="1"/>
    <s v="Kiibiga"/>
    <x v="11"/>
    <m/>
    <x v="8"/>
    <x v="1"/>
    <m/>
    <s v="lilla niit"/>
    <s v="Plekk"/>
    <n v="3"/>
    <x v="0"/>
  </r>
  <r>
    <x v="44"/>
    <x v="4"/>
    <x v="1"/>
    <s v="Kiibita"/>
    <x v="11"/>
    <m/>
    <x v="8"/>
    <x v="1"/>
    <m/>
    <s v="lilla niit"/>
    <s v="Katki"/>
    <n v="1"/>
    <x v="0"/>
  </r>
  <r>
    <x v="44"/>
    <x v="4"/>
    <x v="1"/>
    <s v="Kiibita"/>
    <x v="11"/>
    <m/>
    <x v="8"/>
    <x v="1"/>
    <m/>
    <s v="lilla niit"/>
    <s v="Plekk"/>
    <n v="1"/>
    <x v="0"/>
  </r>
  <r>
    <x v="44"/>
    <x v="4"/>
    <x v="1"/>
    <s v="Kiibiga"/>
    <x v="0"/>
    <m/>
    <x v="4"/>
    <x v="1"/>
    <m/>
    <s v="50x60"/>
    <s v="Plekk"/>
    <n v="8"/>
    <x v="0"/>
  </r>
  <r>
    <x v="44"/>
    <x v="4"/>
    <x v="1"/>
    <s v="Kiibiga"/>
    <x v="0"/>
    <m/>
    <x v="4"/>
    <x v="1"/>
    <m/>
    <s v="50x60"/>
    <s v="Katki"/>
    <n v="1"/>
    <x v="0"/>
  </r>
  <r>
    <x v="44"/>
    <x v="4"/>
    <x v="1"/>
    <s v="Kiibita"/>
    <x v="13"/>
    <m/>
    <x v="7"/>
    <x v="1"/>
    <m/>
    <m/>
    <s v="Plekk"/>
    <n v="11"/>
    <x v="0"/>
  </r>
  <r>
    <x v="44"/>
    <x v="4"/>
    <x v="1"/>
    <s v="Kiibita"/>
    <x v="13"/>
    <m/>
    <x v="7"/>
    <x v="1"/>
    <m/>
    <m/>
    <s v="Katki"/>
    <n v="3"/>
    <x v="0"/>
  </r>
  <r>
    <x v="44"/>
    <x v="4"/>
    <x v="1"/>
    <s v="Kiibita"/>
    <x v="2"/>
    <m/>
    <x v="4"/>
    <x v="1"/>
    <m/>
    <s v="50x60"/>
    <s v="Plekk"/>
    <n v="1"/>
    <x v="0"/>
  </r>
  <r>
    <x v="44"/>
    <x v="4"/>
    <x v="1"/>
    <s v="Kiibita"/>
    <x v="5"/>
    <m/>
    <x v="4"/>
    <x v="1"/>
    <m/>
    <s v="50x80"/>
    <s v="Plekk"/>
    <n v="1"/>
    <x v="0"/>
  </r>
  <r>
    <x v="44"/>
    <x v="4"/>
    <x v="1"/>
    <s v="Kiibita"/>
    <x v="5"/>
    <m/>
    <x v="4"/>
    <x v="1"/>
    <m/>
    <s v="50x80"/>
    <s v="Katki"/>
    <n v="2"/>
    <x v="0"/>
  </r>
  <r>
    <x v="44"/>
    <x v="4"/>
    <x v="1"/>
    <s v="Kiibiga"/>
    <x v="7"/>
    <m/>
    <x v="13"/>
    <x v="1"/>
    <m/>
    <m/>
    <s v="Katki"/>
    <n v="1"/>
    <x v="0"/>
  </r>
  <r>
    <x v="44"/>
    <x v="4"/>
    <x v="1"/>
    <s v="Kiibiga"/>
    <x v="7"/>
    <m/>
    <x v="13"/>
    <x v="1"/>
    <m/>
    <m/>
    <s v="Plekk"/>
    <n v="1"/>
    <x v="0"/>
  </r>
  <r>
    <x v="44"/>
    <x v="4"/>
    <x v="1"/>
    <s v="Kiibiga"/>
    <x v="7"/>
    <m/>
    <x v="11"/>
    <x v="1"/>
    <m/>
    <m/>
    <s v="Katki"/>
    <n v="1"/>
    <x v="0"/>
  </r>
  <r>
    <x v="44"/>
    <x v="4"/>
    <x v="1"/>
    <s v="Kiibiga"/>
    <x v="11"/>
    <m/>
    <x v="5"/>
    <x v="1"/>
    <m/>
    <m/>
    <s v="Katki"/>
    <n v="2"/>
    <x v="0"/>
  </r>
  <r>
    <x v="44"/>
    <x v="4"/>
    <x v="1"/>
    <s v="Kiibita"/>
    <x v="13"/>
    <m/>
    <x v="2"/>
    <x v="1"/>
    <m/>
    <m/>
    <s v="Katki"/>
    <n v="45"/>
    <x v="0"/>
  </r>
  <r>
    <x v="44"/>
    <x v="4"/>
    <x v="1"/>
    <s v="Kiibita"/>
    <x v="13"/>
    <m/>
    <x v="2"/>
    <x v="1"/>
    <m/>
    <m/>
    <s v="Plekk"/>
    <n v="12"/>
    <x v="0"/>
  </r>
  <r>
    <x v="44"/>
    <x v="4"/>
    <x v="1"/>
    <s v="Kiibita"/>
    <x v="9"/>
    <m/>
    <x v="4"/>
    <x v="1"/>
    <m/>
    <m/>
    <s v="Plekk"/>
    <n v="4"/>
    <x v="0"/>
  </r>
  <r>
    <x v="44"/>
    <x v="4"/>
    <x v="1"/>
    <s v="Kiibiga"/>
    <x v="12"/>
    <m/>
    <x v="4"/>
    <x v="1"/>
    <m/>
    <m/>
    <s v="Plekk"/>
    <n v="3"/>
    <x v="0"/>
  </r>
  <r>
    <x v="44"/>
    <x v="4"/>
    <x v="1"/>
    <s v="Kiibita"/>
    <x v="13"/>
    <m/>
    <x v="5"/>
    <x v="1"/>
    <m/>
    <m/>
    <s v="Plekk"/>
    <n v="1"/>
    <x v="0"/>
  </r>
  <r>
    <x v="44"/>
    <x v="4"/>
    <x v="1"/>
    <s v="Kiibita"/>
    <x v="1"/>
    <m/>
    <x v="4"/>
    <x v="1"/>
    <m/>
    <m/>
    <s v="Plekk"/>
    <n v="6"/>
    <x v="0"/>
  </r>
  <r>
    <x v="44"/>
    <x v="4"/>
    <x v="1"/>
    <s v="Kiibiga"/>
    <x v="5"/>
    <m/>
    <x v="7"/>
    <x v="1"/>
    <m/>
    <m/>
    <s v="Katki"/>
    <n v="2"/>
    <x v="0"/>
  </r>
  <r>
    <x v="44"/>
    <x v="4"/>
    <x v="1"/>
    <s v="Kiibiga"/>
    <x v="12"/>
    <m/>
    <x v="5"/>
    <x v="1"/>
    <m/>
    <m/>
    <s v="Katki"/>
    <n v="2"/>
    <x v="0"/>
  </r>
  <r>
    <x v="44"/>
    <x v="4"/>
    <x v="1"/>
    <s v="Kiibita"/>
    <x v="8"/>
    <m/>
    <x v="4"/>
    <x v="1"/>
    <m/>
    <m/>
    <s v="Plekk"/>
    <n v="1"/>
    <x v="0"/>
  </r>
  <r>
    <x v="44"/>
    <x v="4"/>
    <x v="1"/>
    <s v="Kiibiga"/>
    <x v="11"/>
    <m/>
    <x v="8"/>
    <x v="1"/>
    <m/>
    <s v="roheline niit"/>
    <s v="Plekk"/>
    <n v="2"/>
    <x v="0"/>
  </r>
  <r>
    <x v="44"/>
    <x v="4"/>
    <x v="1"/>
    <s v="Kiibita"/>
    <x v="7"/>
    <m/>
    <x v="10"/>
    <x v="1"/>
    <m/>
    <m/>
    <s v="Katki"/>
    <n v="6"/>
    <x v="1"/>
  </r>
  <r>
    <x v="44"/>
    <x v="4"/>
    <x v="1"/>
    <s v="Kiibiga"/>
    <x v="7"/>
    <m/>
    <x v="10"/>
    <x v="1"/>
    <m/>
    <m/>
    <s v="Katki"/>
    <n v="1"/>
    <x v="1"/>
  </r>
  <r>
    <x v="44"/>
    <x v="4"/>
    <x v="1"/>
    <s v="Kiibita"/>
    <x v="0"/>
    <m/>
    <x v="6"/>
    <x v="1"/>
    <m/>
    <m/>
    <s v="Katki"/>
    <n v="1"/>
    <x v="1"/>
  </r>
  <r>
    <x v="44"/>
    <x v="4"/>
    <x v="1"/>
    <s v="Kiibita"/>
    <x v="6"/>
    <m/>
    <x v="1"/>
    <x v="1"/>
    <m/>
    <m/>
    <s v="Plekk"/>
    <n v="4"/>
    <x v="1"/>
  </r>
  <r>
    <x v="44"/>
    <x v="4"/>
    <x v="1"/>
    <s v="Kiibita"/>
    <x v="6"/>
    <m/>
    <x v="2"/>
    <x v="1"/>
    <m/>
    <m/>
    <s v="Plekk"/>
    <n v="2"/>
    <x v="1"/>
  </r>
  <r>
    <x v="44"/>
    <x v="4"/>
    <x v="1"/>
    <s v="Kiibita"/>
    <x v="6"/>
    <m/>
    <x v="3"/>
    <x v="1"/>
    <m/>
    <m/>
    <s v="Plekk"/>
    <n v="3"/>
    <x v="1"/>
  </r>
  <r>
    <x v="44"/>
    <x v="4"/>
    <x v="1"/>
    <s v="Kiibita"/>
    <x v="6"/>
    <m/>
    <x v="4"/>
    <x v="1"/>
    <m/>
    <m/>
    <s v="Plekk"/>
    <n v="3"/>
    <x v="1"/>
  </r>
  <r>
    <x v="45"/>
    <x v="5"/>
    <x v="2"/>
    <s v="Kiibita"/>
    <x v="11"/>
    <m/>
    <x v="2"/>
    <x v="1"/>
    <m/>
    <s v="Holitex"/>
    <m/>
    <n v="-275"/>
    <x v="0"/>
  </r>
  <r>
    <x v="45"/>
    <x v="5"/>
    <x v="2"/>
    <s v="Kiibita"/>
    <x v="11"/>
    <m/>
    <x v="1"/>
    <x v="1"/>
    <m/>
    <s v="Holitex"/>
    <m/>
    <n v="-450"/>
    <x v="0"/>
  </r>
  <r>
    <x v="45"/>
    <x v="5"/>
    <x v="0"/>
    <s v="Kiibita"/>
    <x v="11"/>
    <m/>
    <x v="2"/>
    <x v="1"/>
    <m/>
    <s v="Holitex"/>
    <m/>
    <n v="1000"/>
    <x v="0"/>
  </r>
  <r>
    <x v="45"/>
    <x v="5"/>
    <x v="0"/>
    <s v="Kiibita"/>
    <x v="11"/>
    <m/>
    <x v="1"/>
    <x v="1"/>
    <m/>
    <s v="Holitex"/>
    <m/>
    <n v="1000"/>
    <x v="0"/>
  </r>
  <r>
    <x v="46"/>
    <x v="5"/>
    <x v="1"/>
    <s v="Kiibiga"/>
    <x v="7"/>
    <s v="15M1"/>
    <x v="14"/>
    <x v="5"/>
    <m/>
    <m/>
    <s v="Katki"/>
    <n v="2"/>
    <x v="1"/>
  </r>
  <r>
    <x v="46"/>
    <x v="5"/>
    <x v="1"/>
    <s v="Kiibiga"/>
    <x v="7"/>
    <s v="171P20"/>
    <x v="13"/>
    <x v="1"/>
    <m/>
    <m/>
    <s v="Katki"/>
    <n v="2"/>
    <x v="1"/>
  </r>
  <r>
    <x v="46"/>
    <x v="5"/>
    <x v="1"/>
    <s v="Kiibiga"/>
    <x v="7"/>
    <s v="18M1"/>
    <x v="23"/>
    <x v="1"/>
    <m/>
    <m/>
    <s v="Katki"/>
    <n v="3"/>
    <x v="1"/>
  </r>
  <r>
    <x v="46"/>
    <x v="5"/>
    <x v="1"/>
    <s v="Kiibiga"/>
    <x v="7"/>
    <s v="18M1"/>
    <x v="28"/>
    <x v="1"/>
    <m/>
    <m/>
    <s v="Katki"/>
    <n v="1"/>
    <x v="1"/>
  </r>
  <r>
    <x v="46"/>
    <x v="5"/>
    <x v="1"/>
    <s v="Kiibiga"/>
    <x v="7"/>
    <s v="18M1"/>
    <x v="25"/>
    <x v="1"/>
    <m/>
    <m/>
    <s v="Katki"/>
    <n v="1"/>
    <x v="1"/>
  </r>
  <r>
    <x v="46"/>
    <x v="5"/>
    <x v="1"/>
    <s v="Kiibiga"/>
    <x v="7"/>
    <s v="18M1"/>
    <x v="26"/>
    <x v="7"/>
    <m/>
    <m/>
    <s v="Katki"/>
    <n v="1"/>
    <x v="1"/>
  </r>
  <r>
    <x v="46"/>
    <x v="5"/>
    <x v="1"/>
    <s v="Kiibiga"/>
    <x v="7"/>
    <s v="J1H2"/>
    <x v="14"/>
    <x v="3"/>
    <m/>
    <m/>
    <s v="Katki"/>
    <n v="1"/>
    <x v="1"/>
  </r>
  <r>
    <x v="46"/>
    <x v="5"/>
    <x v="1"/>
    <s v="Kiibiga"/>
    <x v="7"/>
    <s v="13M5"/>
    <x v="15"/>
    <x v="3"/>
    <m/>
    <m/>
    <s v="Katki"/>
    <n v="1"/>
    <x v="1"/>
  </r>
  <r>
    <x v="46"/>
    <x v="5"/>
    <x v="1"/>
    <s v="Kiibiga"/>
    <x v="7"/>
    <s v="16H11"/>
    <x v="31"/>
    <x v="5"/>
    <m/>
    <m/>
    <s v="Katki"/>
    <n v="1"/>
    <x v="1"/>
  </r>
  <r>
    <x v="46"/>
    <x v="5"/>
    <x v="1"/>
    <s v="Kiibiga"/>
    <x v="7"/>
    <s v="C3M1"/>
    <x v="15"/>
    <x v="3"/>
    <m/>
    <m/>
    <s v="Katki"/>
    <n v="1"/>
    <x v="1"/>
  </r>
  <r>
    <x v="46"/>
    <x v="5"/>
    <x v="1"/>
    <s v="Kiibiga"/>
    <x v="7"/>
    <s v="A1M1"/>
    <x v="22"/>
    <x v="1"/>
    <m/>
    <m/>
    <s v="Katki"/>
    <n v="1"/>
    <x v="1"/>
  </r>
  <r>
    <x v="46"/>
    <x v="5"/>
    <x v="1"/>
    <s v="Kiibiga"/>
    <x v="7"/>
    <s v="12M1"/>
    <x v="31"/>
    <x v="3"/>
    <m/>
    <m/>
    <s v="Katki"/>
    <n v="1"/>
    <x v="1"/>
  </r>
  <r>
    <x v="46"/>
    <x v="5"/>
    <x v="1"/>
    <s v="Kiibiga"/>
    <x v="7"/>
    <s v="41P5"/>
    <x v="14"/>
    <x v="3"/>
    <m/>
    <m/>
    <s v="Katki"/>
    <n v="1"/>
    <x v="1"/>
  </r>
  <r>
    <x v="46"/>
    <x v="5"/>
    <x v="1"/>
    <s v="Kiibiga"/>
    <x v="7"/>
    <s v="41P5"/>
    <x v="21"/>
    <x v="2"/>
    <m/>
    <m/>
    <s v="Katki"/>
    <n v="1"/>
    <x v="1"/>
  </r>
  <r>
    <x v="46"/>
    <x v="5"/>
    <x v="1"/>
    <s v="Kiibiga"/>
    <x v="7"/>
    <s v="A3M1"/>
    <x v="21"/>
    <x v="0"/>
    <m/>
    <m/>
    <s v="Katki"/>
    <n v="1"/>
    <x v="1"/>
  </r>
  <r>
    <x v="46"/>
    <x v="5"/>
    <x v="1"/>
    <s v="Kiibiga"/>
    <x v="7"/>
    <s v="A3M1"/>
    <x v="22"/>
    <x v="1"/>
    <m/>
    <m/>
    <s v="Katki"/>
    <n v="1"/>
    <x v="1"/>
  </r>
  <r>
    <x v="46"/>
    <x v="5"/>
    <x v="1"/>
    <s v="Kiibiga"/>
    <x v="7"/>
    <s v="A2M1 - I"/>
    <x v="9"/>
    <x v="1"/>
    <m/>
    <m/>
    <s v="Katki"/>
    <n v="1"/>
    <x v="1"/>
  </r>
  <r>
    <x v="46"/>
    <x v="5"/>
    <x v="1"/>
    <s v="Kiibiga"/>
    <x v="7"/>
    <s v="11M1 - I"/>
    <x v="4"/>
    <x v="1"/>
    <m/>
    <m/>
    <s v="Katki"/>
    <n v="1"/>
    <x v="1"/>
  </r>
  <r>
    <x v="46"/>
    <x v="5"/>
    <x v="1"/>
    <s v="Kiibiga"/>
    <x v="7"/>
    <s v="22M5"/>
    <x v="25"/>
    <x v="1"/>
    <m/>
    <m/>
    <s v="Katki"/>
    <n v="1"/>
    <x v="1"/>
  </r>
  <r>
    <x v="46"/>
    <x v="5"/>
    <x v="1"/>
    <s v="Kiibiga"/>
    <x v="7"/>
    <s v="17M1003A "/>
    <x v="25"/>
    <x v="1"/>
    <m/>
    <m/>
    <s v="Katki"/>
    <n v="1"/>
    <x v="1"/>
  </r>
  <r>
    <x v="46"/>
    <x v="5"/>
    <x v="1"/>
    <s v="Kiibiga"/>
    <x v="7"/>
    <s v="31M8"/>
    <x v="12"/>
    <x v="1"/>
    <m/>
    <m/>
    <s v="Plekk"/>
    <n v="1"/>
    <x v="1"/>
  </r>
  <r>
    <x v="46"/>
    <x v="5"/>
    <x v="1"/>
    <s v="Kiibiga"/>
    <x v="7"/>
    <s v="11M1 - I"/>
    <x v="12"/>
    <x v="1"/>
    <m/>
    <m/>
    <s v="Plekk"/>
    <n v="2"/>
    <x v="1"/>
  </r>
  <r>
    <x v="46"/>
    <x v="5"/>
    <x v="1"/>
    <s v="Kiibiga"/>
    <x v="7"/>
    <s v="11M1 - I"/>
    <x v="4"/>
    <x v="1"/>
    <m/>
    <m/>
    <s v="Plekk"/>
    <n v="3"/>
    <x v="1"/>
  </r>
  <r>
    <x v="46"/>
    <x v="5"/>
    <x v="1"/>
    <s v="Kiibiga"/>
    <x v="7"/>
    <s v="23M1"/>
    <x v="5"/>
    <x v="1"/>
    <m/>
    <m/>
    <s v="Plekk"/>
    <n v="1"/>
    <x v="1"/>
  </r>
  <r>
    <x v="46"/>
    <x v="5"/>
    <x v="1"/>
    <s v="Kiibiga"/>
    <x v="7"/>
    <s v="23M1"/>
    <x v="4"/>
    <x v="1"/>
    <m/>
    <m/>
    <s v="Plekk"/>
    <n v="3"/>
    <x v="1"/>
  </r>
  <r>
    <x v="46"/>
    <x v="5"/>
    <x v="1"/>
    <s v="Kiibiga"/>
    <x v="7"/>
    <s v="17M1003A "/>
    <x v="12"/>
    <x v="1"/>
    <m/>
    <m/>
    <s v="Plekk"/>
    <n v="1"/>
    <x v="1"/>
  </r>
  <r>
    <x v="46"/>
    <x v="5"/>
    <x v="1"/>
    <s v="Kiibiga"/>
    <x v="7"/>
    <s v="17M1003A "/>
    <x v="25"/>
    <x v="1"/>
    <m/>
    <m/>
    <s v="Plekk"/>
    <n v="6"/>
    <x v="1"/>
  </r>
  <r>
    <x v="46"/>
    <x v="5"/>
    <x v="1"/>
    <s v="Kiibiga"/>
    <x v="7"/>
    <s v="17M1003A "/>
    <x v="30"/>
    <x v="1"/>
    <m/>
    <m/>
    <s v="Plekk"/>
    <n v="1"/>
    <x v="1"/>
  </r>
  <r>
    <x v="46"/>
    <x v="5"/>
    <x v="1"/>
    <s v="Kiibiga"/>
    <x v="7"/>
    <s v="13M2"/>
    <x v="4"/>
    <x v="1"/>
    <m/>
    <m/>
    <s v="Plekk"/>
    <n v="1"/>
    <x v="1"/>
  </r>
  <r>
    <x v="46"/>
    <x v="5"/>
    <x v="1"/>
    <s v="Kiibiga"/>
    <x v="7"/>
    <s v="22M4"/>
    <x v="13"/>
    <x v="1"/>
    <m/>
    <m/>
    <s v="Plekk"/>
    <n v="1"/>
    <x v="1"/>
  </r>
  <r>
    <x v="46"/>
    <x v="5"/>
    <x v="1"/>
    <s v="Kiibiga"/>
    <x v="7"/>
    <s v="A3M1"/>
    <x v="13"/>
    <x v="1"/>
    <m/>
    <m/>
    <s v="Plekk"/>
    <n v="1"/>
    <x v="1"/>
  </r>
  <r>
    <x v="46"/>
    <x v="5"/>
    <x v="1"/>
    <s v="Kiibiga"/>
    <x v="7"/>
    <s v="C3M2"/>
    <x v="13"/>
    <x v="1"/>
    <m/>
    <m/>
    <s v="Plekk"/>
    <n v="1"/>
    <x v="1"/>
  </r>
  <r>
    <x v="46"/>
    <x v="5"/>
    <x v="1"/>
    <s v="Kiibiga"/>
    <x v="7"/>
    <s v="C3M2"/>
    <x v="4"/>
    <x v="1"/>
    <m/>
    <m/>
    <s v="Plekk"/>
    <n v="1"/>
    <x v="1"/>
  </r>
  <r>
    <x v="46"/>
    <x v="5"/>
    <x v="1"/>
    <s v="Kiibiga"/>
    <x v="7"/>
    <s v="18M1"/>
    <x v="23"/>
    <x v="1"/>
    <m/>
    <m/>
    <s v="Plekk"/>
    <n v="3"/>
    <x v="1"/>
  </r>
  <r>
    <x v="46"/>
    <x v="5"/>
    <x v="1"/>
    <s v="Kiibiga"/>
    <x v="7"/>
    <s v="18M1"/>
    <x v="25"/>
    <x v="1"/>
    <m/>
    <m/>
    <s v="Plekk"/>
    <n v="9"/>
    <x v="1"/>
  </r>
  <r>
    <x v="46"/>
    <x v="5"/>
    <x v="1"/>
    <s v="Kiibiga"/>
    <x v="7"/>
    <s v="18M1"/>
    <x v="4"/>
    <x v="1"/>
    <m/>
    <m/>
    <s v="Plekk"/>
    <n v="2"/>
    <x v="1"/>
  </r>
  <r>
    <x v="46"/>
    <x v="5"/>
    <x v="1"/>
    <s v="Kiibiga"/>
    <x v="7"/>
    <s v="14M1"/>
    <x v="4"/>
    <x v="1"/>
    <m/>
    <m/>
    <s v="Plekk"/>
    <n v="4"/>
    <x v="1"/>
  </r>
  <r>
    <x v="46"/>
    <x v="5"/>
    <x v="1"/>
    <s v="Kiibiga"/>
    <x v="7"/>
    <s v="14M1"/>
    <x v="12"/>
    <x v="1"/>
    <m/>
    <m/>
    <s v="Plekk"/>
    <n v="1"/>
    <x v="1"/>
  </r>
  <r>
    <x v="47"/>
    <x v="5"/>
    <x v="2"/>
    <s v="Kiibita"/>
    <x v="5"/>
    <m/>
    <x v="2"/>
    <x v="1"/>
    <m/>
    <s v="Holitex"/>
    <m/>
    <n v="-250"/>
    <x v="0"/>
  </r>
  <r>
    <x v="47"/>
    <x v="5"/>
    <x v="2"/>
    <s v="Kiibita"/>
    <x v="5"/>
    <m/>
    <x v="1"/>
    <x v="1"/>
    <m/>
    <s v="Holitex"/>
    <m/>
    <n v="-250"/>
    <x v="0"/>
  </r>
  <r>
    <x v="47"/>
    <x v="5"/>
    <x v="1"/>
    <s v="Kiibiga"/>
    <x v="7"/>
    <s v="A1M2"/>
    <x v="4"/>
    <x v="1"/>
    <m/>
    <m/>
    <s v="Plekk"/>
    <n v="12"/>
    <x v="1"/>
  </r>
  <r>
    <x v="47"/>
    <x v="5"/>
    <x v="1"/>
    <s v="Kiibiga"/>
    <x v="7"/>
    <s v="A1M2"/>
    <x v="1"/>
    <x v="1"/>
    <m/>
    <m/>
    <s v="Plekk"/>
    <n v="9"/>
    <x v="1"/>
  </r>
  <r>
    <x v="47"/>
    <x v="5"/>
    <x v="1"/>
    <s v="Kiibiga"/>
    <x v="7"/>
    <s v="A1M2"/>
    <x v="11"/>
    <x v="1"/>
    <m/>
    <m/>
    <s v="Plekk"/>
    <n v="1"/>
    <x v="1"/>
  </r>
  <r>
    <x v="47"/>
    <x v="5"/>
    <x v="1"/>
    <s v="Kiibiga"/>
    <x v="7"/>
    <s v="19M1"/>
    <x v="4"/>
    <x v="1"/>
    <m/>
    <m/>
    <s v="Plekk"/>
    <n v="1"/>
    <x v="1"/>
  </r>
  <r>
    <x v="47"/>
    <x v="5"/>
    <x v="1"/>
    <s v="Kiibiga"/>
    <x v="7"/>
    <s v="22M3"/>
    <x v="4"/>
    <x v="1"/>
    <m/>
    <m/>
    <s v="Plekk"/>
    <n v="2"/>
    <x v="1"/>
  </r>
  <r>
    <x v="47"/>
    <x v="5"/>
    <x v="1"/>
    <s v="Kiibiga"/>
    <x v="7"/>
    <s v="A2M2 "/>
    <x v="4"/>
    <x v="1"/>
    <m/>
    <m/>
    <s v="Plekk"/>
    <n v="7"/>
    <x v="1"/>
  </r>
  <r>
    <x v="47"/>
    <x v="5"/>
    <x v="1"/>
    <s v="Kiibiga"/>
    <x v="7"/>
    <s v="A2M2 "/>
    <x v="13"/>
    <x v="1"/>
    <m/>
    <m/>
    <s v="Plekk"/>
    <n v="1"/>
    <x v="1"/>
  </r>
  <r>
    <x v="47"/>
    <x v="5"/>
    <x v="1"/>
    <s v="Kiibiga"/>
    <x v="7"/>
    <s v="22M2"/>
    <x v="12"/>
    <x v="1"/>
    <m/>
    <m/>
    <s v="Plekk"/>
    <n v="2"/>
    <x v="1"/>
  </r>
  <r>
    <x v="47"/>
    <x v="5"/>
    <x v="1"/>
    <s v="Kiibiga"/>
    <x v="7"/>
    <s v="22M2"/>
    <x v="4"/>
    <x v="1"/>
    <m/>
    <m/>
    <s v="Plekk"/>
    <n v="4"/>
    <x v="1"/>
  </r>
  <r>
    <x v="47"/>
    <x v="5"/>
    <x v="1"/>
    <s v="Kiibiga"/>
    <x v="7"/>
    <s v="22M2"/>
    <x v="13"/>
    <x v="1"/>
    <m/>
    <m/>
    <s v="Plekk"/>
    <n v="1"/>
    <x v="1"/>
  </r>
  <r>
    <x v="47"/>
    <x v="5"/>
    <x v="1"/>
    <s v="Kiibiga"/>
    <x v="7"/>
    <s v="22M2"/>
    <x v="1"/>
    <x v="1"/>
    <m/>
    <m/>
    <s v="Plekk"/>
    <n v="1"/>
    <x v="1"/>
  </r>
  <r>
    <x v="47"/>
    <x v="5"/>
    <x v="1"/>
    <s v="Kiibiga"/>
    <x v="7"/>
    <s v="22M2"/>
    <x v="9"/>
    <x v="1"/>
    <m/>
    <m/>
    <s v="Plekk"/>
    <n v="1"/>
    <x v="1"/>
  </r>
  <r>
    <x v="47"/>
    <x v="5"/>
    <x v="1"/>
    <s v="Kiibiga"/>
    <x v="7"/>
    <s v="13M1"/>
    <x v="4"/>
    <x v="1"/>
    <m/>
    <m/>
    <s v="Plekk"/>
    <n v="3"/>
    <x v="1"/>
  </r>
  <r>
    <x v="47"/>
    <x v="5"/>
    <x v="1"/>
    <s v="Kiibiga"/>
    <x v="7"/>
    <s v="A2M1 - I"/>
    <x v="4"/>
    <x v="1"/>
    <m/>
    <m/>
    <s v="Plekk"/>
    <n v="1"/>
    <x v="1"/>
  </r>
  <r>
    <x v="47"/>
    <x v="5"/>
    <x v="1"/>
    <s v="Kiibiga"/>
    <x v="7"/>
    <s v="A2M1 - I"/>
    <x v="1"/>
    <x v="1"/>
    <m/>
    <m/>
    <s v="Plekk"/>
    <n v="1"/>
    <x v="1"/>
  </r>
  <r>
    <x v="47"/>
    <x v="5"/>
    <x v="1"/>
    <s v="Kiibiga"/>
    <x v="7"/>
    <s v="J1H2"/>
    <x v="4"/>
    <x v="1"/>
    <m/>
    <m/>
    <s v="Plekk"/>
    <n v="2"/>
    <x v="1"/>
  </r>
  <r>
    <x v="47"/>
    <x v="5"/>
    <x v="1"/>
    <s v="Kiibiga"/>
    <x v="7"/>
    <s v="19M1"/>
    <x v="11"/>
    <x v="1"/>
    <m/>
    <m/>
    <s v="Plekk"/>
    <n v="1"/>
    <x v="1"/>
  </r>
  <r>
    <x v="47"/>
    <x v="5"/>
    <x v="1"/>
    <s v="Kiibiga"/>
    <x v="7"/>
    <s v="41P5"/>
    <x v="11"/>
    <x v="1"/>
    <m/>
    <m/>
    <s v="Plekk"/>
    <n v="1"/>
    <x v="1"/>
  </r>
  <r>
    <x v="47"/>
    <x v="5"/>
    <x v="1"/>
    <s v="Kiibiga"/>
    <x v="7"/>
    <s v="41P5"/>
    <x v="1"/>
    <x v="1"/>
    <m/>
    <m/>
    <s v="Plekk"/>
    <n v="1"/>
    <x v="1"/>
  </r>
  <r>
    <x v="47"/>
    <x v="5"/>
    <x v="1"/>
    <s v="Kiibiga"/>
    <x v="7"/>
    <s v="41P5"/>
    <x v="4"/>
    <x v="1"/>
    <m/>
    <m/>
    <s v="Plekk"/>
    <n v="3"/>
    <x v="1"/>
  </r>
  <r>
    <x v="47"/>
    <x v="5"/>
    <x v="1"/>
    <s v="Kiibiga"/>
    <x v="7"/>
    <s v="22M4"/>
    <x v="4"/>
    <x v="1"/>
    <m/>
    <m/>
    <s v="Plekk"/>
    <n v="1"/>
    <x v="1"/>
  </r>
  <r>
    <x v="47"/>
    <x v="5"/>
    <x v="1"/>
    <s v="Kiibiga"/>
    <x v="7"/>
    <s v="22M4"/>
    <x v="12"/>
    <x v="1"/>
    <m/>
    <m/>
    <s v="Plekk"/>
    <n v="1"/>
    <x v="1"/>
  </r>
  <r>
    <x v="47"/>
    <x v="5"/>
    <x v="1"/>
    <s v="Kiibiga"/>
    <x v="7"/>
    <s v="J1H4"/>
    <x v="1"/>
    <x v="1"/>
    <m/>
    <m/>
    <s v="Plekk"/>
    <n v="1"/>
    <x v="1"/>
  </r>
  <r>
    <x v="47"/>
    <x v="5"/>
    <x v="1"/>
    <s v="Kiibiga"/>
    <x v="7"/>
    <s v="J1H4"/>
    <x v="4"/>
    <x v="1"/>
    <m/>
    <m/>
    <s v="Plekk"/>
    <n v="1"/>
    <x v="1"/>
  </r>
  <r>
    <x v="47"/>
    <x v="5"/>
    <x v="1"/>
    <s v="Kiibiga"/>
    <x v="7"/>
    <s v="26M2"/>
    <x v="1"/>
    <x v="1"/>
    <m/>
    <m/>
    <s v="Plekk"/>
    <n v="1"/>
    <x v="1"/>
  </r>
  <r>
    <x v="47"/>
    <x v="5"/>
    <x v="1"/>
    <s v="Kiibiga"/>
    <x v="7"/>
    <s v="26M2"/>
    <x v="9"/>
    <x v="1"/>
    <m/>
    <m/>
    <s v="Plekk"/>
    <n v="1"/>
    <x v="1"/>
  </r>
  <r>
    <x v="47"/>
    <x v="5"/>
    <x v="1"/>
    <s v="Kiibiga"/>
    <x v="7"/>
    <s v="26M2"/>
    <x v="4"/>
    <x v="1"/>
    <m/>
    <m/>
    <s v="Plekk"/>
    <n v="1"/>
    <x v="1"/>
  </r>
  <r>
    <x v="47"/>
    <x v="5"/>
    <x v="1"/>
    <s v="Kiibiga"/>
    <x v="7"/>
    <s v="13M2"/>
    <x v="4"/>
    <x v="1"/>
    <m/>
    <m/>
    <s v="Plekk"/>
    <n v="1"/>
    <x v="1"/>
  </r>
  <r>
    <x v="47"/>
    <x v="5"/>
    <x v="1"/>
    <s v="Kiibiga"/>
    <x v="7"/>
    <s v="21M12 "/>
    <x v="4"/>
    <x v="1"/>
    <m/>
    <m/>
    <s v="Plekk"/>
    <n v="1"/>
    <x v="1"/>
  </r>
  <r>
    <x v="47"/>
    <x v="5"/>
    <x v="1"/>
    <s v="Kiibiga"/>
    <x v="7"/>
    <s v="J1H11"/>
    <x v="9"/>
    <x v="1"/>
    <m/>
    <m/>
    <s v="Plekk"/>
    <n v="1"/>
    <x v="1"/>
  </r>
  <r>
    <x v="47"/>
    <x v="5"/>
    <x v="1"/>
    <s v="Kiibiga"/>
    <x v="7"/>
    <s v="41P8"/>
    <x v="12"/>
    <x v="1"/>
    <m/>
    <m/>
    <s v="Plekk"/>
    <n v="1"/>
    <x v="1"/>
  </r>
  <r>
    <x v="47"/>
    <x v="5"/>
    <x v="1"/>
    <s v="Kiibiga"/>
    <x v="7"/>
    <s v="A3M1"/>
    <x v="13"/>
    <x v="1"/>
    <m/>
    <m/>
    <s v="Plekk"/>
    <n v="1"/>
    <x v="1"/>
  </r>
  <r>
    <x v="47"/>
    <x v="5"/>
    <x v="1"/>
    <s v="Kiibiga"/>
    <x v="7"/>
    <s v="A3M1"/>
    <x v="4"/>
    <x v="1"/>
    <m/>
    <m/>
    <s v="Plekk"/>
    <n v="2"/>
    <x v="1"/>
  </r>
  <r>
    <x v="47"/>
    <x v="5"/>
    <x v="1"/>
    <s v="Kiibiga"/>
    <x v="7"/>
    <s v="171P20"/>
    <x v="13"/>
    <x v="1"/>
    <m/>
    <m/>
    <s v="Plekk"/>
    <n v="1"/>
    <x v="1"/>
  </r>
  <r>
    <x v="47"/>
    <x v="5"/>
    <x v="1"/>
    <s v="Kiibiga"/>
    <x v="7"/>
    <s v="12M1"/>
    <x v="4"/>
    <x v="1"/>
    <m/>
    <m/>
    <s v="Plekk"/>
    <n v="1"/>
    <x v="1"/>
  </r>
  <r>
    <x v="47"/>
    <x v="5"/>
    <x v="1"/>
    <s v="Kiibiga"/>
    <x v="7"/>
    <s v="21M3"/>
    <x v="4"/>
    <x v="1"/>
    <m/>
    <m/>
    <s v="Plekk"/>
    <n v="1"/>
    <x v="1"/>
  </r>
  <r>
    <x v="47"/>
    <x v="5"/>
    <x v="1"/>
    <s v="Kiibiga"/>
    <x v="7"/>
    <s v="14M3"/>
    <x v="11"/>
    <x v="1"/>
    <m/>
    <m/>
    <s v="Plekk"/>
    <n v="1"/>
    <x v="1"/>
  </r>
  <r>
    <x v="47"/>
    <x v="5"/>
    <x v="1"/>
    <s v="Kiibiga"/>
    <x v="7"/>
    <s v="41P3"/>
    <x v="4"/>
    <x v="1"/>
    <m/>
    <m/>
    <s v="Plekk"/>
    <n v="2"/>
    <x v="1"/>
  </r>
  <r>
    <x v="47"/>
    <x v="5"/>
    <x v="1"/>
    <s v="Kiibiga"/>
    <x v="7"/>
    <s v="A1M1"/>
    <x v="22"/>
    <x v="1"/>
    <m/>
    <m/>
    <s v="Plekk"/>
    <n v="2"/>
    <x v="1"/>
  </r>
  <r>
    <x v="47"/>
    <x v="5"/>
    <x v="1"/>
    <s v="Kiibiga"/>
    <x v="7"/>
    <s v="21M41"/>
    <x v="4"/>
    <x v="1"/>
    <m/>
    <m/>
    <s v="Plekk"/>
    <n v="1"/>
    <x v="1"/>
  </r>
  <r>
    <x v="47"/>
    <x v="5"/>
    <x v="1"/>
    <s v="Kiibiga"/>
    <x v="7"/>
    <s v="14M2"/>
    <x v="4"/>
    <x v="1"/>
    <m/>
    <m/>
    <s v="Plekk"/>
    <n v="1"/>
    <x v="1"/>
  </r>
  <r>
    <x v="47"/>
    <x v="5"/>
    <x v="1"/>
    <s v="Kiibiga"/>
    <x v="7"/>
    <s v="22M5"/>
    <x v="25"/>
    <x v="1"/>
    <m/>
    <m/>
    <s v="Plekk"/>
    <n v="1"/>
    <x v="1"/>
  </r>
  <r>
    <x v="47"/>
    <x v="5"/>
    <x v="1"/>
    <s v="Kiibiga"/>
    <x v="7"/>
    <s v="J1H3"/>
    <x v="12"/>
    <x v="1"/>
    <m/>
    <m/>
    <s v="Plekk"/>
    <n v="1"/>
    <x v="1"/>
  </r>
  <r>
    <x v="47"/>
    <x v="5"/>
    <x v="1"/>
    <s v="Kiibiga"/>
    <x v="7"/>
    <s v="41P2"/>
    <x v="1"/>
    <x v="1"/>
    <m/>
    <m/>
    <s v="Plekk"/>
    <n v="1"/>
    <x v="1"/>
  </r>
  <r>
    <x v="47"/>
    <x v="5"/>
    <x v="1"/>
    <s v="Kiibiga"/>
    <x v="7"/>
    <s v="15M1"/>
    <x v="12"/>
    <x v="1"/>
    <m/>
    <m/>
    <s v="Plekk"/>
    <n v="1"/>
    <x v="1"/>
  </r>
  <r>
    <x v="48"/>
    <x v="5"/>
    <x v="2"/>
    <s v="Kiibita"/>
    <x v="5"/>
    <m/>
    <x v="2"/>
    <x v="1"/>
    <m/>
    <m/>
    <m/>
    <n v="-100"/>
    <x v="0"/>
  </r>
  <r>
    <x v="49"/>
    <x v="5"/>
    <x v="1"/>
    <s v="Kiibiga"/>
    <x v="0"/>
    <m/>
    <x v="2"/>
    <x v="1"/>
    <m/>
    <m/>
    <s v="Plekk"/>
    <n v="18"/>
    <x v="0"/>
  </r>
  <r>
    <x v="49"/>
    <x v="5"/>
    <x v="1"/>
    <s v="Kiibiga"/>
    <x v="0"/>
    <m/>
    <x v="1"/>
    <x v="1"/>
    <m/>
    <m/>
    <s v="Plekk"/>
    <n v="21"/>
    <x v="0"/>
  </r>
  <r>
    <x v="49"/>
    <x v="5"/>
    <x v="1"/>
    <s v="Kiibiga"/>
    <x v="0"/>
    <m/>
    <x v="3"/>
    <x v="1"/>
    <m/>
    <m/>
    <s v="Plekk"/>
    <n v="12"/>
    <x v="0"/>
  </r>
  <r>
    <x v="49"/>
    <x v="5"/>
    <x v="1"/>
    <s v="Kiibita"/>
    <x v="5"/>
    <m/>
    <x v="2"/>
    <x v="1"/>
    <m/>
    <s v="Holitex"/>
    <s v="Plekk"/>
    <n v="40"/>
    <x v="0"/>
  </r>
  <r>
    <x v="49"/>
    <x v="5"/>
    <x v="1"/>
    <s v="Kiibita"/>
    <x v="5"/>
    <m/>
    <x v="1"/>
    <x v="1"/>
    <m/>
    <s v="Holitex"/>
    <s v="Plekk"/>
    <n v="77"/>
    <x v="0"/>
  </r>
  <r>
    <x v="49"/>
    <x v="5"/>
    <x v="1"/>
    <s v="Kiibita"/>
    <x v="5"/>
    <m/>
    <x v="3"/>
    <x v="1"/>
    <m/>
    <s v="Holitex"/>
    <s v="Plekk"/>
    <n v="11"/>
    <x v="0"/>
  </r>
  <r>
    <x v="50"/>
    <x v="5"/>
    <x v="1"/>
    <s v="Kiibiga"/>
    <x v="5"/>
    <m/>
    <x v="7"/>
    <x v="1"/>
    <m/>
    <m/>
    <s v="Katki"/>
    <n v="1"/>
    <x v="1"/>
  </r>
  <r>
    <x v="50"/>
    <x v="5"/>
    <x v="1"/>
    <s v="Kiibiga"/>
    <x v="12"/>
    <m/>
    <x v="5"/>
    <x v="1"/>
    <m/>
    <m/>
    <s v="Katki"/>
    <n v="1"/>
    <x v="0"/>
  </r>
  <r>
    <x v="50"/>
    <x v="5"/>
    <x v="1"/>
    <s v="Kiibita"/>
    <x v="1"/>
    <m/>
    <x v="5"/>
    <x v="1"/>
    <m/>
    <m/>
    <s v="Katki"/>
    <n v="2"/>
    <x v="0"/>
  </r>
  <r>
    <x v="50"/>
    <x v="5"/>
    <x v="1"/>
    <s v="Kiibiga"/>
    <x v="7"/>
    <m/>
    <x v="13"/>
    <x v="1"/>
    <m/>
    <m/>
    <s v="Katki"/>
    <n v="8"/>
    <x v="0"/>
  </r>
  <r>
    <x v="50"/>
    <x v="5"/>
    <x v="1"/>
    <s v="Kiibita"/>
    <x v="17"/>
    <m/>
    <x v="7"/>
    <x v="1"/>
    <m/>
    <s v="must niit"/>
    <s v="Katki"/>
    <n v="1"/>
    <x v="0"/>
  </r>
  <r>
    <x v="50"/>
    <x v="5"/>
    <x v="1"/>
    <s v="Kiibita"/>
    <x v="6"/>
    <m/>
    <x v="4"/>
    <x v="1"/>
    <m/>
    <m/>
    <s v="Katki"/>
    <n v="2"/>
    <x v="0"/>
  </r>
  <r>
    <x v="50"/>
    <x v="5"/>
    <x v="1"/>
    <s v="Kiibita"/>
    <x v="6"/>
    <m/>
    <x v="4"/>
    <x v="1"/>
    <m/>
    <m/>
    <s v="Plekk"/>
    <n v="3"/>
    <x v="0"/>
  </r>
  <r>
    <x v="50"/>
    <x v="5"/>
    <x v="1"/>
    <s v="Kiibiga"/>
    <x v="5"/>
    <m/>
    <x v="8"/>
    <x v="1"/>
    <m/>
    <s v="roheline niit"/>
    <s v="Plekk"/>
    <n v="1"/>
    <x v="0"/>
  </r>
  <r>
    <x v="50"/>
    <x v="5"/>
    <x v="1"/>
    <s v="Kiibiga"/>
    <x v="5"/>
    <m/>
    <x v="8"/>
    <x v="1"/>
    <m/>
    <s v="roheline niit"/>
    <s v="Katki"/>
    <n v="1"/>
    <x v="0"/>
  </r>
  <r>
    <x v="50"/>
    <x v="5"/>
    <x v="1"/>
    <s v="Kiibita"/>
    <x v="0"/>
    <m/>
    <x v="8"/>
    <x v="1"/>
    <m/>
    <s v="lilla niit"/>
    <s v="Katki"/>
    <n v="1"/>
    <x v="0"/>
  </r>
  <r>
    <x v="50"/>
    <x v="5"/>
    <x v="1"/>
    <s v="Kiibiga"/>
    <x v="7"/>
    <m/>
    <x v="1"/>
    <x v="1"/>
    <m/>
    <m/>
    <s v="Katki"/>
    <n v="5"/>
    <x v="0"/>
  </r>
  <r>
    <x v="50"/>
    <x v="5"/>
    <x v="1"/>
    <s v="Kiibiga"/>
    <x v="7"/>
    <m/>
    <x v="9"/>
    <x v="1"/>
    <m/>
    <m/>
    <s v="Katki"/>
    <n v="2"/>
    <x v="0"/>
  </r>
  <r>
    <x v="50"/>
    <x v="5"/>
    <x v="1"/>
    <s v="Kiibita"/>
    <x v="13"/>
    <m/>
    <x v="5"/>
    <x v="1"/>
    <m/>
    <m/>
    <s v="Katki"/>
    <n v="3"/>
    <x v="0"/>
  </r>
  <r>
    <x v="50"/>
    <x v="5"/>
    <x v="1"/>
    <s v="Kiibita"/>
    <x v="13"/>
    <m/>
    <x v="2"/>
    <x v="1"/>
    <m/>
    <m/>
    <s v="Plekk"/>
    <n v="16"/>
    <x v="0"/>
  </r>
  <r>
    <x v="50"/>
    <x v="5"/>
    <x v="1"/>
    <s v="Kiibita"/>
    <x v="13"/>
    <m/>
    <x v="2"/>
    <x v="1"/>
    <m/>
    <m/>
    <s v="Katki"/>
    <n v="18"/>
    <x v="0"/>
  </r>
  <r>
    <x v="50"/>
    <x v="5"/>
    <x v="1"/>
    <s v="Kiibita"/>
    <x v="5"/>
    <m/>
    <x v="2"/>
    <x v="1"/>
    <m/>
    <m/>
    <s v="Plekk"/>
    <n v="1"/>
    <x v="0"/>
  </r>
  <r>
    <x v="50"/>
    <x v="5"/>
    <x v="1"/>
    <s v="Kiibita"/>
    <x v="5"/>
    <m/>
    <x v="2"/>
    <x v="1"/>
    <m/>
    <m/>
    <s v="Katki"/>
    <n v="4"/>
    <x v="0"/>
  </r>
  <r>
    <x v="51"/>
    <x v="5"/>
    <x v="2"/>
    <s v="Kiibiga"/>
    <x v="7"/>
    <m/>
    <x v="13"/>
    <x v="1"/>
    <m/>
    <m/>
    <m/>
    <n v="90"/>
    <x v="0"/>
  </r>
  <r>
    <x v="50"/>
    <x v="5"/>
    <x v="1"/>
    <s v="Kiibita"/>
    <x v="5"/>
    <m/>
    <x v="1"/>
    <x v="1"/>
    <m/>
    <m/>
    <s v="Plekk"/>
    <n v="3"/>
    <x v="0"/>
  </r>
  <r>
    <x v="50"/>
    <x v="5"/>
    <x v="1"/>
    <s v="Kiibita"/>
    <x v="5"/>
    <m/>
    <x v="1"/>
    <x v="1"/>
    <m/>
    <m/>
    <s v="Katki"/>
    <n v="5"/>
    <x v="0"/>
  </r>
  <r>
    <x v="50"/>
    <x v="5"/>
    <x v="1"/>
    <s v="Kiibita"/>
    <x v="5"/>
    <m/>
    <x v="3"/>
    <x v="1"/>
    <m/>
    <m/>
    <s v="Katki"/>
    <n v="1"/>
    <x v="0"/>
  </r>
  <r>
    <x v="50"/>
    <x v="5"/>
    <x v="1"/>
    <s v="Kiibita"/>
    <x v="13"/>
    <m/>
    <x v="7"/>
    <x v="1"/>
    <m/>
    <m/>
    <s v="Plekk"/>
    <n v="7"/>
    <x v="0"/>
  </r>
  <r>
    <x v="50"/>
    <x v="5"/>
    <x v="1"/>
    <s v="Kiibita"/>
    <x v="13"/>
    <m/>
    <x v="7"/>
    <x v="1"/>
    <m/>
    <m/>
    <s v="Katki"/>
    <n v="5"/>
    <x v="0"/>
  </r>
  <r>
    <x v="50"/>
    <x v="5"/>
    <x v="1"/>
    <s v="Kiibiga"/>
    <x v="0"/>
    <m/>
    <x v="2"/>
    <x v="1"/>
    <m/>
    <m/>
    <s v="Katki"/>
    <n v="15"/>
    <x v="0"/>
  </r>
  <r>
    <x v="50"/>
    <x v="5"/>
    <x v="1"/>
    <s v="Kiibiga"/>
    <x v="0"/>
    <m/>
    <x v="1"/>
    <x v="1"/>
    <m/>
    <m/>
    <s v="Katki"/>
    <n v="8"/>
    <x v="0"/>
  </r>
  <r>
    <x v="50"/>
    <x v="5"/>
    <x v="1"/>
    <s v="Kiibiga"/>
    <x v="5"/>
    <m/>
    <x v="7"/>
    <x v="1"/>
    <m/>
    <m/>
    <s v="Plekk"/>
    <n v="3"/>
    <x v="0"/>
  </r>
  <r>
    <x v="50"/>
    <x v="5"/>
    <x v="1"/>
    <s v="Kiibiga"/>
    <x v="0"/>
    <m/>
    <x v="8"/>
    <x v="1"/>
    <m/>
    <s v="lilla niit"/>
    <s v="Plekk"/>
    <n v="5"/>
    <x v="0"/>
  </r>
  <r>
    <x v="50"/>
    <x v="5"/>
    <x v="1"/>
    <s v="Kiibiga"/>
    <x v="0"/>
    <m/>
    <x v="8"/>
    <x v="1"/>
    <m/>
    <s v="lilla niit"/>
    <s v="Katki"/>
    <n v="3"/>
    <x v="0"/>
  </r>
  <r>
    <x v="50"/>
    <x v="5"/>
    <x v="1"/>
    <s v="Kiibiga"/>
    <x v="0"/>
    <m/>
    <x v="7"/>
    <x v="1"/>
    <m/>
    <s v="must niit"/>
    <s v="Plekk"/>
    <n v="3"/>
    <x v="0"/>
  </r>
  <r>
    <x v="50"/>
    <x v="5"/>
    <x v="1"/>
    <s v="Kiibiga"/>
    <x v="1"/>
    <m/>
    <x v="7"/>
    <x v="1"/>
    <m/>
    <s v="must niit"/>
    <s v="Plekk"/>
    <n v="1"/>
    <x v="0"/>
  </r>
  <r>
    <x v="50"/>
    <x v="5"/>
    <x v="1"/>
    <s v="Kiibiga"/>
    <x v="1"/>
    <m/>
    <x v="7"/>
    <x v="1"/>
    <m/>
    <s v="must niit"/>
    <s v="Katki"/>
    <n v="2"/>
    <x v="0"/>
  </r>
  <r>
    <x v="50"/>
    <x v="5"/>
    <x v="1"/>
    <s v="Kiibita"/>
    <x v="1"/>
    <m/>
    <x v="8"/>
    <x v="1"/>
    <m/>
    <m/>
    <s v="Plekk"/>
    <n v="3"/>
    <x v="0"/>
  </r>
  <r>
    <x v="50"/>
    <x v="5"/>
    <x v="1"/>
    <s v="Kiibita"/>
    <x v="1"/>
    <m/>
    <x v="8"/>
    <x v="1"/>
    <m/>
    <m/>
    <s v="Katki"/>
    <n v="2"/>
    <x v="0"/>
  </r>
  <r>
    <x v="50"/>
    <x v="5"/>
    <x v="1"/>
    <s v="Kiibiga"/>
    <x v="12"/>
    <m/>
    <x v="4"/>
    <x v="1"/>
    <m/>
    <m/>
    <s v="Plekk"/>
    <n v="2"/>
    <x v="0"/>
  </r>
  <r>
    <x v="50"/>
    <x v="5"/>
    <x v="1"/>
    <s v="Kiibita"/>
    <x v="13"/>
    <m/>
    <x v="4"/>
    <x v="1"/>
    <m/>
    <s v="liverpool"/>
    <s v="Plekk"/>
    <n v="1"/>
    <x v="0"/>
  </r>
  <r>
    <x v="50"/>
    <x v="5"/>
    <x v="1"/>
    <s v="Kiibita"/>
    <x v="13"/>
    <m/>
    <x v="4"/>
    <x v="1"/>
    <m/>
    <s v="sailor"/>
    <s v="Plekk"/>
    <n v="1"/>
    <x v="0"/>
  </r>
  <r>
    <x v="50"/>
    <x v="5"/>
    <x v="1"/>
    <s v="Kiibita"/>
    <x v="2"/>
    <m/>
    <x v="4"/>
    <x v="1"/>
    <m/>
    <s v="55X100 satiin"/>
    <s v="Plekk"/>
    <n v="3"/>
    <x v="0"/>
  </r>
  <r>
    <x v="50"/>
    <x v="5"/>
    <x v="1"/>
    <s v="Kiibiga"/>
    <x v="0"/>
    <m/>
    <x v="4"/>
    <x v="1"/>
    <m/>
    <s v="60X80"/>
    <s v="Plekk"/>
    <n v="3"/>
    <x v="0"/>
  </r>
  <r>
    <x v="50"/>
    <x v="5"/>
    <x v="1"/>
    <s v="Kiibiga"/>
    <x v="7"/>
    <m/>
    <x v="11"/>
    <x v="1"/>
    <m/>
    <m/>
    <s v="Katki"/>
    <n v="3"/>
    <x v="0"/>
  </r>
  <r>
    <x v="50"/>
    <x v="5"/>
    <x v="1"/>
    <s v="Kiibita"/>
    <x v="10"/>
    <m/>
    <x v="4"/>
    <x v="1"/>
    <m/>
    <s v="tavaline valge"/>
    <s v="Katki"/>
    <n v="1"/>
    <x v="0"/>
  </r>
  <r>
    <x v="50"/>
    <x v="5"/>
    <x v="1"/>
    <s v="Kiibita"/>
    <x v="1"/>
    <m/>
    <x v="5"/>
    <x v="1"/>
    <m/>
    <m/>
    <s v="Katki"/>
    <n v="1"/>
    <x v="0"/>
  </r>
  <r>
    <x v="50"/>
    <x v="5"/>
    <x v="1"/>
    <s v="Kiibiga"/>
    <x v="7"/>
    <m/>
    <x v="4"/>
    <x v="1"/>
    <m/>
    <m/>
    <s v="Plekk"/>
    <n v="4"/>
    <x v="0"/>
  </r>
  <r>
    <x v="50"/>
    <x v="5"/>
    <x v="1"/>
    <s v="Kiibita"/>
    <x v="1"/>
    <m/>
    <x v="4"/>
    <x v="1"/>
    <m/>
    <m/>
    <s v="Plekk"/>
    <n v="2"/>
    <x v="0"/>
  </r>
  <r>
    <x v="50"/>
    <x v="5"/>
    <x v="1"/>
    <s v="Kiibita"/>
    <x v="1"/>
    <m/>
    <x v="4"/>
    <x v="1"/>
    <m/>
    <m/>
    <s v="Katki"/>
    <n v="1"/>
    <x v="0"/>
  </r>
  <r>
    <x v="50"/>
    <x v="5"/>
    <x v="1"/>
    <s v="Kiibita"/>
    <x v="5"/>
    <m/>
    <x v="4"/>
    <x v="1"/>
    <m/>
    <m/>
    <s v="Plekk"/>
    <n v="5"/>
    <x v="0"/>
  </r>
  <r>
    <x v="50"/>
    <x v="5"/>
    <x v="1"/>
    <s v="Kiibita"/>
    <x v="0"/>
    <m/>
    <x v="6"/>
    <x v="1"/>
    <m/>
    <m/>
    <s v="Plekk"/>
    <n v="1"/>
    <x v="0"/>
  </r>
  <r>
    <x v="50"/>
    <x v="5"/>
    <x v="1"/>
    <s v="Kiibiga"/>
    <x v="0"/>
    <m/>
    <x v="6"/>
    <x v="1"/>
    <m/>
    <m/>
    <s v="Katki"/>
    <n v="1"/>
    <x v="0"/>
  </r>
  <r>
    <x v="52"/>
    <x v="6"/>
    <x v="2"/>
    <s v="Kiibita"/>
    <x v="5"/>
    <m/>
    <x v="2"/>
    <x v="1"/>
    <m/>
    <m/>
    <m/>
    <n v="-650"/>
    <x v="0"/>
  </r>
  <r>
    <x v="52"/>
    <x v="6"/>
    <x v="2"/>
    <s v="Kiibita"/>
    <x v="5"/>
    <m/>
    <x v="1"/>
    <x v="1"/>
    <m/>
    <m/>
    <m/>
    <n v="-550"/>
    <x v="0"/>
  </r>
  <r>
    <x v="53"/>
    <x v="6"/>
    <x v="2"/>
    <s v="Kiibita"/>
    <x v="5"/>
    <m/>
    <x v="2"/>
    <x v="1"/>
    <m/>
    <m/>
    <m/>
    <n v="-150"/>
    <x v="0"/>
  </r>
  <r>
    <x v="53"/>
    <x v="6"/>
    <x v="1"/>
    <s v="Kiibiga"/>
    <x v="0"/>
    <m/>
    <x v="2"/>
    <x v="1"/>
    <m/>
    <m/>
    <s v="Plekk"/>
    <n v="9"/>
    <x v="0"/>
  </r>
  <r>
    <x v="53"/>
    <x v="6"/>
    <x v="1"/>
    <s v="Kiibiga"/>
    <x v="0"/>
    <m/>
    <x v="1"/>
    <x v="1"/>
    <m/>
    <m/>
    <s v="Plekk"/>
    <n v="24"/>
    <x v="0"/>
  </r>
  <r>
    <x v="53"/>
    <x v="6"/>
    <x v="1"/>
    <s v="Kiibiga"/>
    <x v="0"/>
    <m/>
    <x v="3"/>
    <x v="1"/>
    <m/>
    <m/>
    <s v="Plekk"/>
    <n v="10"/>
    <x v="0"/>
  </r>
  <r>
    <x v="53"/>
    <x v="6"/>
    <x v="1"/>
    <s v="Kiibita"/>
    <x v="5"/>
    <m/>
    <x v="2"/>
    <x v="1"/>
    <m/>
    <m/>
    <s v="Plekk"/>
    <n v="31"/>
    <x v="0"/>
  </r>
  <r>
    <x v="53"/>
    <x v="6"/>
    <x v="1"/>
    <s v="Kiibita"/>
    <x v="5"/>
    <m/>
    <x v="1"/>
    <x v="1"/>
    <m/>
    <m/>
    <s v="Plekk"/>
    <n v="61"/>
    <x v="0"/>
  </r>
  <r>
    <x v="53"/>
    <x v="6"/>
    <x v="1"/>
    <s v="Kiibita"/>
    <x v="5"/>
    <m/>
    <x v="3"/>
    <x v="1"/>
    <m/>
    <m/>
    <s v="Plekk"/>
    <n v="19"/>
    <x v="0"/>
  </r>
  <r>
    <x v="54"/>
    <x v="6"/>
    <x v="2"/>
    <s v="Kiibita"/>
    <x v="4"/>
    <m/>
    <x v="4"/>
    <x v="1"/>
    <m/>
    <m/>
    <m/>
    <n v="-100"/>
    <x v="0"/>
  </r>
  <r>
    <x v="54"/>
    <x v="6"/>
    <x v="1"/>
    <s v="Kiibiga"/>
    <x v="7"/>
    <s v="18M1"/>
    <x v="13"/>
    <x v="1"/>
    <m/>
    <m/>
    <s v="Plekk"/>
    <n v="1"/>
    <x v="1"/>
  </r>
  <r>
    <x v="54"/>
    <x v="6"/>
    <x v="1"/>
    <s v="Kiibiga"/>
    <x v="7"/>
    <s v="18M1"/>
    <x v="12"/>
    <x v="1"/>
    <m/>
    <m/>
    <s v="Plekk"/>
    <n v="1"/>
    <x v="1"/>
  </r>
  <r>
    <x v="54"/>
    <x v="6"/>
    <x v="1"/>
    <s v="Kiibiga"/>
    <x v="7"/>
    <s v="18M1"/>
    <x v="25"/>
    <x v="1"/>
    <m/>
    <m/>
    <s v="Plekk"/>
    <n v="5"/>
    <x v="1"/>
  </r>
  <r>
    <x v="54"/>
    <x v="6"/>
    <x v="1"/>
    <s v="Kiibiga"/>
    <x v="7"/>
    <s v="18M1"/>
    <x v="23"/>
    <x v="1"/>
    <m/>
    <m/>
    <s v="Plekk"/>
    <n v="7"/>
    <x v="1"/>
  </r>
  <r>
    <x v="54"/>
    <x v="6"/>
    <x v="1"/>
    <s v="Kiibiga"/>
    <x v="7"/>
    <s v="18M1"/>
    <x v="28"/>
    <x v="1"/>
    <m/>
    <m/>
    <s v="Plekk"/>
    <n v="1"/>
    <x v="1"/>
  </r>
  <r>
    <x v="54"/>
    <x v="6"/>
    <x v="1"/>
    <s v="Kiibiga"/>
    <x v="7"/>
    <s v="18M1"/>
    <x v="25"/>
    <x v="1"/>
    <m/>
    <m/>
    <s v="Katki"/>
    <n v="2"/>
    <x v="1"/>
  </r>
  <r>
    <x v="54"/>
    <x v="6"/>
    <x v="1"/>
    <s v="Kiibiga"/>
    <x v="7"/>
    <s v="18M1"/>
    <x v="23"/>
    <x v="1"/>
    <m/>
    <m/>
    <s v="Katki"/>
    <n v="4"/>
    <x v="1"/>
  </r>
  <r>
    <x v="54"/>
    <x v="6"/>
    <x v="1"/>
    <s v="Kiibiga"/>
    <x v="7"/>
    <s v="A1M2"/>
    <x v="13"/>
    <x v="1"/>
    <m/>
    <m/>
    <s v="Plekk"/>
    <n v="6"/>
    <x v="1"/>
  </r>
  <r>
    <x v="54"/>
    <x v="6"/>
    <x v="1"/>
    <s v="Kiibiga"/>
    <x v="7"/>
    <s v="A1M2"/>
    <x v="4"/>
    <x v="1"/>
    <m/>
    <m/>
    <s v="Plekk"/>
    <n v="7"/>
    <x v="1"/>
  </r>
  <r>
    <x v="54"/>
    <x v="6"/>
    <x v="1"/>
    <s v="Kiibiga"/>
    <x v="7"/>
    <s v="A3M1"/>
    <x v="13"/>
    <x v="1"/>
    <m/>
    <m/>
    <s v="Plekk"/>
    <n v="4"/>
    <x v="1"/>
  </r>
  <r>
    <x v="54"/>
    <x v="6"/>
    <x v="1"/>
    <s v="Kiibiga"/>
    <x v="7"/>
    <s v="A3M1"/>
    <x v="4"/>
    <x v="1"/>
    <m/>
    <m/>
    <s v="Plekk"/>
    <n v="2"/>
    <x v="1"/>
  </r>
  <r>
    <x v="54"/>
    <x v="6"/>
    <x v="1"/>
    <s v="Kiibiga"/>
    <x v="7"/>
    <s v="A3M1"/>
    <x v="4"/>
    <x v="1"/>
    <m/>
    <m/>
    <s v="Katki"/>
    <n v="1"/>
    <x v="1"/>
  </r>
  <r>
    <x v="54"/>
    <x v="6"/>
    <x v="1"/>
    <s v="Kiibiga"/>
    <x v="7"/>
    <s v="C1M11"/>
    <x v="13"/>
    <x v="1"/>
    <m/>
    <m/>
    <s v="Plekk"/>
    <n v="1"/>
    <x v="1"/>
  </r>
  <r>
    <x v="54"/>
    <x v="6"/>
    <x v="1"/>
    <s v="Kiibiga"/>
    <x v="7"/>
    <s v="C1M11"/>
    <x v="16"/>
    <x v="6"/>
    <m/>
    <m/>
    <s v="Plekk"/>
    <n v="1"/>
    <x v="1"/>
  </r>
  <r>
    <x v="54"/>
    <x v="6"/>
    <x v="1"/>
    <s v="Kiibiga"/>
    <x v="7"/>
    <s v="A2M1 - I"/>
    <x v="13"/>
    <x v="1"/>
    <m/>
    <m/>
    <s v="Plekk"/>
    <n v="1"/>
    <x v="1"/>
  </r>
  <r>
    <x v="54"/>
    <x v="6"/>
    <x v="1"/>
    <s v="Kiibiga"/>
    <x v="7"/>
    <s v="A2M1 - I"/>
    <x v="4"/>
    <x v="1"/>
    <m/>
    <m/>
    <s v="Plekk"/>
    <n v="1"/>
    <x v="1"/>
  </r>
  <r>
    <x v="54"/>
    <x v="6"/>
    <x v="1"/>
    <s v="Kiibiga"/>
    <x v="7"/>
    <s v="21M11"/>
    <x v="12"/>
    <x v="1"/>
    <m/>
    <m/>
    <s v="Plekk"/>
    <n v="1"/>
    <x v="1"/>
  </r>
  <r>
    <x v="54"/>
    <x v="6"/>
    <x v="1"/>
    <s v="Kiibiga"/>
    <x v="7"/>
    <s v="21M11"/>
    <x v="4"/>
    <x v="1"/>
    <m/>
    <m/>
    <s v="Plekk"/>
    <n v="4"/>
    <x v="1"/>
  </r>
  <r>
    <x v="54"/>
    <x v="6"/>
    <x v="1"/>
    <s v="Kiibiga"/>
    <x v="7"/>
    <s v="21M11"/>
    <x v="11"/>
    <x v="1"/>
    <m/>
    <m/>
    <s v="Plekk"/>
    <n v="1"/>
    <x v="1"/>
  </r>
  <r>
    <x v="54"/>
    <x v="6"/>
    <x v="1"/>
    <s v="Kiibiga"/>
    <x v="7"/>
    <s v="21M11"/>
    <x v="21"/>
    <x v="5"/>
    <m/>
    <m/>
    <s v="Katki"/>
    <n v="1"/>
    <x v="1"/>
  </r>
  <r>
    <x v="54"/>
    <x v="6"/>
    <x v="1"/>
    <s v="Kiibiga"/>
    <x v="7"/>
    <s v="J1H11"/>
    <x v="12"/>
    <x v="1"/>
    <m/>
    <m/>
    <s v="Plekk"/>
    <n v="1"/>
    <x v="1"/>
  </r>
  <r>
    <x v="54"/>
    <x v="6"/>
    <x v="1"/>
    <s v="Kiibiga"/>
    <x v="7"/>
    <s v="14M6"/>
    <x v="12"/>
    <x v="1"/>
    <m/>
    <m/>
    <s v="Plekk"/>
    <n v="1"/>
    <x v="1"/>
  </r>
  <r>
    <x v="54"/>
    <x v="6"/>
    <x v="1"/>
    <s v="Kiibiga"/>
    <x v="7"/>
    <s v="21M12 "/>
    <x v="13"/>
    <x v="1"/>
    <m/>
    <m/>
    <s v="Plekk"/>
    <n v="1"/>
    <x v="1"/>
  </r>
  <r>
    <x v="54"/>
    <x v="6"/>
    <x v="1"/>
    <s v="Kiibiga"/>
    <x v="7"/>
    <s v="21M12 "/>
    <x v="4"/>
    <x v="1"/>
    <m/>
    <m/>
    <s v="Plekk"/>
    <n v="1"/>
    <x v="1"/>
  </r>
  <r>
    <x v="54"/>
    <x v="6"/>
    <x v="1"/>
    <s v="Kiibiga"/>
    <x v="7"/>
    <s v="23M1"/>
    <x v="12"/>
    <x v="1"/>
    <m/>
    <m/>
    <s v="Plekk"/>
    <n v="1"/>
    <x v="1"/>
  </r>
  <r>
    <x v="54"/>
    <x v="6"/>
    <x v="1"/>
    <s v="Kiibiga"/>
    <x v="7"/>
    <s v="23M1"/>
    <x v="4"/>
    <x v="1"/>
    <m/>
    <m/>
    <s v="Plekk"/>
    <n v="5"/>
    <x v="1"/>
  </r>
  <r>
    <x v="54"/>
    <x v="6"/>
    <x v="1"/>
    <s v="Kiibiga"/>
    <x v="7"/>
    <s v="23M1"/>
    <x v="13"/>
    <x v="1"/>
    <m/>
    <m/>
    <s v="Katki"/>
    <n v="1"/>
    <x v="1"/>
  </r>
  <r>
    <x v="54"/>
    <x v="6"/>
    <x v="1"/>
    <s v="Kiibiga"/>
    <x v="7"/>
    <s v="13M2"/>
    <x v="13"/>
    <x v="1"/>
    <m/>
    <m/>
    <s v="Plekk"/>
    <n v="1"/>
    <x v="1"/>
  </r>
  <r>
    <x v="54"/>
    <x v="6"/>
    <x v="1"/>
    <s v="Kiibiga"/>
    <x v="7"/>
    <s v="13M2"/>
    <x v="4"/>
    <x v="1"/>
    <m/>
    <m/>
    <s v="Plekk"/>
    <n v="1"/>
    <x v="1"/>
  </r>
  <r>
    <x v="54"/>
    <x v="6"/>
    <x v="1"/>
    <s v="Kiibiga"/>
    <x v="7"/>
    <s v="13M2"/>
    <x v="15"/>
    <x v="0"/>
    <m/>
    <m/>
    <s v="Katki"/>
    <n v="1"/>
    <x v="1"/>
  </r>
  <r>
    <x v="54"/>
    <x v="6"/>
    <x v="1"/>
    <s v="Kiibiga"/>
    <x v="7"/>
    <s v="22M5"/>
    <x v="22"/>
    <x v="1"/>
    <m/>
    <m/>
    <s v="Plekk"/>
    <n v="1"/>
    <x v="1"/>
  </r>
  <r>
    <x v="54"/>
    <x v="6"/>
    <x v="1"/>
    <s v="Kiibiga"/>
    <x v="7"/>
    <s v="22M5"/>
    <x v="13"/>
    <x v="1"/>
    <m/>
    <m/>
    <s v="Plekk"/>
    <n v="1"/>
    <x v="1"/>
  </r>
  <r>
    <x v="54"/>
    <x v="6"/>
    <x v="1"/>
    <s v="Kiibiga"/>
    <x v="7"/>
    <s v="22M5"/>
    <x v="25"/>
    <x v="1"/>
    <m/>
    <m/>
    <s v="Plekk"/>
    <n v="1"/>
    <x v="1"/>
  </r>
  <r>
    <x v="54"/>
    <x v="6"/>
    <x v="1"/>
    <s v="Kiibiga"/>
    <x v="7"/>
    <s v="22M5"/>
    <x v="14"/>
    <x v="0"/>
    <m/>
    <m/>
    <s v="Katki"/>
    <n v="1"/>
    <x v="1"/>
  </r>
  <r>
    <x v="54"/>
    <x v="6"/>
    <x v="1"/>
    <s v="Kiibiga"/>
    <x v="7"/>
    <s v="22M5"/>
    <x v="14"/>
    <x v="3"/>
    <m/>
    <m/>
    <s v="Katki"/>
    <n v="1"/>
    <x v="1"/>
  </r>
  <r>
    <x v="54"/>
    <x v="6"/>
    <x v="1"/>
    <s v="Kiibiga"/>
    <x v="7"/>
    <s v="22M5"/>
    <x v="25"/>
    <x v="1"/>
    <m/>
    <m/>
    <s v="Katki"/>
    <n v="1"/>
    <x v="1"/>
  </r>
  <r>
    <x v="54"/>
    <x v="6"/>
    <x v="1"/>
    <s v="Kiibiga"/>
    <x v="7"/>
    <s v="A1M1"/>
    <x v="22"/>
    <x v="1"/>
    <m/>
    <m/>
    <s v="Plekk"/>
    <n v="1"/>
    <x v="1"/>
  </r>
  <r>
    <x v="54"/>
    <x v="6"/>
    <x v="1"/>
    <s v="Kiibiga"/>
    <x v="7"/>
    <s v="J1H2"/>
    <x v="14"/>
    <x v="2"/>
    <m/>
    <m/>
    <s v="Plekk"/>
    <n v="1"/>
    <x v="1"/>
  </r>
  <r>
    <x v="54"/>
    <x v="6"/>
    <x v="1"/>
    <s v="Kiibiga"/>
    <x v="7"/>
    <s v="J1H2"/>
    <x v="4"/>
    <x v="1"/>
    <m/>
    <m/>
    <s v="Plekk"/>
    <n v="3"/>
    <x v="1"/>
  </r>
  <r>
    <x v="54"/>
    <x v="6"/>
    <x v="1"/>
    <s v="Kiibiga"/>
    <x v="7"/>
    <s v="J1H2"/>
    <x v="12"/>
    <x v="1"/>
    <m/>
    <m/>
    <s v="Plekk"/>
    <n v="1"/>
    <x v="1"/>
  </r>
  <r>
    <x v="54"/>
    <x v="6"/>
    <x v="1"/>
    <s v="Kiibiga"/>
    <x v="7"/>
    <s v="41P5"/>
    <x v="15"/>
    <x v="2"/>
    <m/>
    <m/>
    <s v="Plekk"/>
    <n v="1"/>
    <x v="1"/>
  </r>
  <r>
    <x v="54"/>
    <x v="6"/>
    <x v="1"/>
    <s v="Kiibiga"/>
    <x v="7"/>
    <s v="41P5"/>
    <x v="13"/>
    <x v="1"/>
    <m/>
    <m/>
    <s v="Katki"/>
    <n v="1"/>
    <x v="1"/>
  </r>
  <r>
    <x v="54"/>
    <x v="6"/>
    <x v="1"/>
    <s v="Kiibiga"/>
    <x v="7"/>
    <s v="14M3"/>
    <x v="11"/>
    <x v="1"/>
    <m/>
    <m/>
    <s v="Plekk"/>
    <n v="1"/>
    <x v="1"/>
  </r>
  <r>
    <x v="54"/>
    <x v="6"/>
    <x v="1"/>
    <s v="Kiibiga"/>
    <x v="7"/>
    <s v="31M1 - I"/>
    <x v="23"/>
    <x v="1"/>
    <m/>
    <m/>
    <s v="Plekk"/>
    <n v="1"/>
    <x v="1"/>
  </r>
  <r>
    <x v="54"/>
    <x v="6"/>
    <x v="1"/>
    <s v="Kiibiga"/>
    <x v="7"/>
    <s v="17M1003A "/>
    <x v="25"/>
    <x v="1"/>
    <m/>
    <m/>
    <s v="Plekk"/>
    <n v="3"/>
    <x v="1"/>
  </r>
  <r>
    <x v="54"/>
    <x v="6"/>
    <x v="1"/>
    <s v="Kiibiga"/>
    <x v="7"/>
    <s v="17M1003A "/>
    <x v="25"/>
    <x v="1"/>
    <m/>
    <m/>
    <s v="Katki"/>
    <n v="1"/>
    <x v="1"/>
  </r>
  <r>
    <x v="54"/>
    <x v="6"/>
    <x v="1"/>
    <s v="Kiibiga"/>
    <x v="7"/>
    <s v="26M2"/>
    <x v="9"/>
    <x v="1"/>
    <m/>
    <m/>
    <s v="Plekk"/>
    <n v="1"/>
    <x v="1"/>
  </r>
  <r>
    <x v="54"/>
    <x v="6"/>
    <x v="1"/>
    <s v="Kiibiga"/>
    <x v="7"/>
    <s v="26M2"/>
    <x v="19"/>
    <x v="5"/>
    <m/>
    <m/>
    <s v="Katki"/>
    <n v="1"/>
    <x v="1"/>
  </r>
  <r>
    <x v="54"/>
    <x v="6"/>
    <x v="1"/>
    <s v="Kiibiga"/>
    <x v="7"/>
    <s v="15M1"/>
    <x v="9"/>
    <x v="1"/>
    <m/>
    <m/>
    <s v="Plekk"/>
    <n v="1"/>
    <x v="1"/>
  </r>
  <r>
    <x v="54"/>
    <x v="6"/>
    <x v="1"/>
    <s v="Kiibiga"/>
    <x v="7"/>
    <s v="14M2"/>
    <x v="4"/>
    <x v="1"/>
    <m/>
    <m/>
    <s v="Plekk"/>
    <n v="2"/>
    <x v="1"/>
  </r>
  <r>
    <x v="54"/>
    <x v="6"/>
    <x v="1"/>
    <s v="Kiibiga"/>
    <x v="7"/>
    <s v="A2M2 "/>
    <x v="4"/>
    <x v="1"/>
    <m/>
    <m/>
    <s v="Plekk"/>
    <n v="3"/>
    <x v="1"/>
  </r>
  <r>
    <x v="54"/>
    <x v="6"/>
    <x v="1"/>
    <s v="Kiibiga"/>
    <x v="7"/>
    <s v="31M8"/>
    <x v="4"/>
    <x v="1"/>
    <m/>
    <m/>
    <s v="Plekk"/>
    <n v="1"/>
    <x v="1"/>
  </r>
  <r>
    <x v="54"/>
    <x v="6"/>
    <x v="1"/>
    <s v="Kiibiga"/>
    <x v="7"/>
    <s v="11M1 - II"/>
    <x v="4"/>
    <x v="1"/>
    <m/>
    <m/>
    <s v="Plekk"/>
    <n v="1"/>
    <x v="1"/>
  </r>
  <r>
    <x v="54"/>
    <x v="6"/>
    <x v="1"/>
    <s v="Kiibiga"/>
    <x v="7"/>
    <s v="11M1 - II"/>
    <x v="14"/>
    <x v="5"/>
    <m/>
    <m/>
    <s v="Katki"/>
    <n v="1"/>
    <x v="1"/>
  </r>
  <r>
    <x v="54"/>
    <x v="6"/>
    <x v="1"/>
    <s v="Kiibiga"/>
    <x v="7"/>
    <s v="C2M1"/>
    <x v="4"/>
    <x v="1"/>
    <m/>
    <m/>
    <s v="Plekk"/>
    <n v="3"/>
    <x v="1"/>
  </r>
  <r>
    <x v="54"/>
    <x v="6"/>
    <x v="1"/>
    <s v="Kiibiga"/>
    <x v="7"/>
    <s v="J1H3"/>
    <x v="4"/>
    <x v="1"/>
    <m/>
    <m/>
    <s v="Plekk"/>
    <n v="1"/>
    <x v="1"/>
  </r>
  <r>
    <x v="54"/>
    <x v="6"/>
    <x v="1"/>
    <s v="Kiibiga"/>
    <x v="7"/>
    <s v="22M4"/>
    <x v="4"/>
    <x v="1"/>
    <m/>
    <m/>
    <s v="Plekk"/>
    <n v="3"/>
    <x v="1"/>
  </r>
  <r>
    <x v="54"/>
    <x v="6"/>
    <x v="1"/>
    <s v="Kiibiga"/>
    <x v="7"/>
    <s v="22M2"/>
    <x v="4"/>
    <x v="1"/>
    <m/>
    <m/>
    <s v="Plekk"/>
    <n v="1"/>
    <x v="1"/>
  </r>
  <r>
    <x v="54"/>
    <x v="6"/>
    <x v="1"/>
    <s v="Kiibiga"/>
    <x v="7"/>
    <s v="26S11"/>
    <x v="4"/>
    <x v="1"/>
    <m/>
    <m/>
    <s v="Plekk"/>
    <n v="1"/>
    <x v="1"/>
  </r>
  <r>
    <x v="54"/>
    <x v="6"/>
    <x v="1"/>
    <s v="Kiibiga"/>
    <x v="7"/>
    <s v="15M2"/>
    <x v="4"/>
    <x v="1"/>
    <m/>
    <m/>
    <s v="Plekk"/>
    <n v="1"/>
    <x v="1"/>
  </r>
  <r>
    <x v="54"/>
    <x v="6"/>
    <x v="1"/>
    <s v="Kiibiga"/>
    <x v="7"/>
    <s v="15M2"/>
    <x v="19"/>
    <x v="5"/>
    <m/>
    <m/>
    <s v="Katki"/>
    <n v="1"/>
    <x v="1"/>
  </r>
  <r>
    <x v="54"/>
    <x v="6"/>
    <x v="1"/>
    <s v="Kiibiga"/>
    <x v="7"/>
    <s v="14M1"/>
    <x v="4"/>
    <x v="1"/>
    <m/>
    <m/>
    <s v="Plekk"/>
    <n v="1"/>
    <x v="1"/>
  </r>
  <r>
    <x v="54"/>
    <x v="6"/>
    <x v="1"/>
    <s v="Kiibiga"/>
    <x v="7"/>
    <s v="13M5"/>
    <x v="18"/>
    <x v="6"/>
    <m/>
    <m/>
    <s v="Katki"/>
    <n v="1"/>
    <x v="1"/>
  </r>
  <r>
    <x v="54"/>
    <x v="6"/>
    <x v="1"/>
    <s v="Kiibiga"/>
    <x v="7"/>
    <s v="33M1"/>
    <x v="26"/>
    <x v="0"/>
    <m/>
    <m/>
    <s v="Katki"/>
    <n v="1"/>
    <x v="1"/>
  </r>
  <r>
    <x v="54"/>
    <x v="6"/>
    <x v="1"/>
    <s v="Kiibiga"/>
    <x v="7"/>
    <s v="19M1"/>
    <x v="13"/>
    <x v="1"/>
    <m/>
    <m/>
    <s v="Katki"/>
    <n v="1"/>
    <x v="1"/>
  </r>
  <r>
    <x v="55"/>
    <x v="6"/>
    <x v="1"/>
    <s v="Kiibita"/>
    <x v="11"/>
    <m/>
    <x v="2"/>
    <x v="1"/>
    <m/>
    <m/>
    <s v="Plekk"/>
    <n v="46"/>
    <x v="0"/>
  </r>
  <r>
    <x v="55"/>
    <x v="6"/>
    <x v="1"/>
    <s v="Kiibita"/>
    <x v="11"/>
    <m/>
    <x v="1"/>
    <x v="1"/>
    <m/>
    <m/>
    <s v="Plekk"/>
    <n v="78"/>
    <x v="0"/>
  </r>
  <r>
    <x v="55"/>
    <x v="6"/>
    <x v="1"/>
    <s v="Kiibita"/>
    <x v="11"/>
    <m/>
    <x v="3"/>
    <x v="1"/>
    <m/>
    <m/>
    <s v="Plekk"/>
    <n v="22"/>
    <x v="0"/>
  </r>
  <r>
    <x v="55"/>
    <x v="6"/>
    <x v="1"/>
    <s v="Kiibiga"/>
    <x v="11"/>
    <m/>
    <x v="2"/>
    <x v="1"/>
    <m/>
    <m/>
    <s v="Plekk"/>
    <n v="18"/>
    <x v="0"/>
  </r>
  <r>
    <x v="55"/>
    <x v="6"/>
    <x v="1"/>
    <s v="Kiibiga"/>
    <x v="11"/>
    <m/>
    <x v="1"/>
    <x v="1"/>
    <m/>
    <m/>
    <s v="Plekk"/>
    <n v="30"/>
    <x v="0"/>
  </r>
  <r>
    <x v="55"/>
    <x v="6"/>
    <x v="1"/>
    <s v="Kiibiga"/>
    <x v="11"/>
    <m/>
    <x v="3"/>
    <x v="1"/>
    <m/>
    <m/>
    <s v="Plekk"/>
    <n v="19"/>
    <x v="0"/>
  </r>
  <r>
    <x v="56"/>
    <x v="6"/>
    <x v="2"/>
    <s v="Kiibita"/>
    <x v="4"/>
    <m/>
    <x v="4"/>
    <x v="1"/>
    <m/>
    <m/>
    <m/>
    <n v="-20"/>
    <x v="0"/>
  </r>
  <r>
    <x v="57"/>
    <x v="6"/>
    <x v="2"/>
    <s v="Kiibita"/>
    <x v="4"/>
    <m/>
    <x v="4"/>
    <x v="1"/>
    <m/>
    <m/>
    <m/>
    <n v="-50"/>
    <x v="0"/>
  </r>
  <r>
    <x v="56"/>
    <x v="6"/>
    <x v="0"/>
    <s v="Kiibiga"/>
    <x v="11"/>
    <m/>
    <x v="8"/>
    <x v="1"/>
    <m/>
    <s v="lilla niit"/>
    <m/>
    <n v="300"/>
    <x v="0"/>
  </r>
  <r>
    <x v="57"/>
    <x v="6"/>
    <x v="2"/>
    <s v="Kiibiga"/>
    <x v="11"/>
    <m/>
    <x v="8"/>
    <x v="1"/>
    <m/>
    <s v="lilla niit"/>
    <m/>
    <n v="-300"/>
    <x v="0"/>
  </r>
  <r>
    <x v="57"/>
    <x v="6"/>
    <x v="0"/>
    <s v="Kiibita"/>
    <x v="11"/>
    <m/>
    <x v="1"/>
    <x v="1"/>
    <m/>
    <s v="Holitex"/>
    <m/>
    <n v="500"/>
    <x v="0"/>
  </r>
  <r>
    <x v="57"/>
    <x v="6"/>
    <x v="1"/>
    <s v="Kiibiga"/>
    <x v="0"/>
    <m/>
    <x v="5"/>
    <x v="1"/>
    <m/>
    <m/>
    <s v="Plekk"/>
    <n v="9"/>
    <x v="0"/>
  </r>
  <r>
    <x v="57"/>
    <x v="6"/>
    <x v="1"/>
    <s v="Kiibiga"/>
    <x v="0"/>
    <m/>
    <x v="5"/>
    <x v="1"/>
    <m/>
    <m/>
    <s v="Katki"/>
    <n v="5"/>
    <x v="0"/>
  </r>
  <r>
    <x v="57"/>
    <x v="6"/>
    <x v="1"/>
    <s v="Kiibiga"/>
    <x v="0"/>
    <m/>
    <x v="4"/>
    <x v="1"/>
    <m/>
    <s v="50x60"/>
    <s v="Plekk"/>
    <n v="19"/>
    <x v="0"/>
  </r>
  <r>
    <x v="57"/>
    <x v="6"/>
    <x v="1"/>
    <s v="Kiibiga"/>
    <x v="0"/>
    <m/>
    <x v="4"/>
    <x v="1"/>
    <m/>
    <s v="50x60"/>
    <s v="Katki"/>
    <n v="1"/>
    <x v="0"/>
  </r>
  <r>
    <x v="57"/>
    <x v="6"/>
    <x v="1"/>
    <s v="Kiibiga"/>
    <x v="0"/>
    <m/>
    <x v="4"/>
    <x v="1"/>
    <m/>
    <s v="60X80"/>
    <s v="Plekk"/>
    <n v="6"/>
    <x v="0"/>
  </r>
  <r>
    <x v="57"/>
    <x v="6"/>
    <x v="1"/>
    <s v="Kiibiga"/>
    <x v="0"/>
    <m/>
    <x v="4"/>
    <x v="1"/>
    <m/>
    <s v="60x80"/>
    <s v="Katki"/>
    <n v="2"/>
    <x v="0"/>
  </r>
  <r>
    <x v="57"/>
    <x v="6"/>
    <x v="1"/>
    <s v="Kiibiga"/>
    <x v="7"/>
    <m/>
    <x v="12"/>
    <x v="1"/>
    <m/>
    <m/>
    <s v="Plekk"/>
    <n v="3"/>
    <x v="0"/>
  </r>
  <r>
    <x v="57"/>
    <x v="6"/>
    <x v="1"/>
    <s v="Kiibiga"/>
    <x v="7"/>
    <m/>
    <x v="12"/>
    <x v="1"/>
    <m/>
    <m/>
    <s v="Katki"/>
    <n v="7"/>
    <x v="0"/>
  </r>
  <r>
    <x v="57"/>
    <x v="6"/>
    <x v="1"/>
    <s v="Kiibiga"/>
    <x v="7"/>
    <m/>
    <x v="10"/>
    <x v="1"/>
    <m/>
    <m/>
    <s v="Plekk"/>
    <n v="12"/>
    <x v="1"/>
  </r>
  <r>
    <x v="57"/>
    <x v="6"/>
    <x v="1"/>
    <s v="Kiibiga"/>
    <x v="7"/>
    <m/>
    <x v="10"/>
    <x v="1"/>
    <m/>
    <m/>
    <s v="Katki"/>
    <n v="4"/>
    <x v="1"/>
  </r>
  <r>
    <x v="57"/>
    <x v="6"/>
    <x v="1"/>
    <s v="Kiibita"/>
    <x v="7"/>
    <m/>
    <x v="10"/>
    <x v="1"/>
    <m/>
    <m/>
    <s v="Plekk"/>
    <n v="22"/>
    <x v="1"/>
  </r>
  <r>
    <x v="57"/>
    <x v="6"/>
    <x v="1"/>
    <s v="Kiibita"/>
    <x v="7"/>
    <m/>
    <x v="10"/>
    <x v="1"/>
    <m/>
    <m/>
    <s v="Katki"/>
    <n v="10"/>
    <x v="1"/>
  </r>
  <r>
    <x v="57"/>
    <x v="6"/>
    <x v="1"/>
    <s v="Kiibita"/>
    <x v="13"/>
    <m/>
    <x v="2"/>
    <x v="1"/>
    <m/>
    <m/>
    <s v="Katki"/>
    <n v="50"/>
    <x v="0"/>
  </r>
  <r>
    <x v="57"/>
    <x v="6"/>
    <x v="1"/>
    <s v="Kiibita"/>
    <x v="13"/>
    <m/>
    <x v="2"/>
    <x v="1"/>
    <m/>
    <m/>
    <s v="Plekk"/>
    <n v="18"/>
    <x v="0"/>
  </r>
  <r>
    <x v="57"/>
    <x v="6"/>
    <x v="1"/>
    <s v="Kiibiga"/>
    <x v="0"/>
    <m/>
    <x v="2"/>
    <x v="1"/>
    <m/>
    <m/>
    <s v="Katki"/>
    <n v="2"/>
    <x v="0"/>
  </r>
  <r>
    <x v="57"/>
    <x v="6"/>
    <x v="1"/>
    <s v="Kiibiga"/>
    <x v="0"/>
    <m/>
    <x v="1"/>
    <x v="1"/>
    <m/>
    <m/>
    <s v="Plekk"/>
    <n v="5"/>
    <x v="0"/>
  </r>
  <r>
    <x v="57"/>
    <x v="6"/>
    <x v="1"/>
    <s v="Kiibiga"/>
    <x v="0"/>
    <m/>
    <x v="1"/>
    <x v="1"/>
    <m/>
    <m/>
    <s v="Katki"/>
    <n v="6"/>
    <x v="0"/>
  </r>
  <r>
    <x v="57"/>
    <x v="6"/>
    <x v="1"/>
    <s v="Kiibiga"/>
    <x v="0"/>
    <m/>
    <x v="3"/>
    <x v="1"/>
    <m/>
    <m/>
    <s v="Plekk"/>
    <n v="2"/>
    <x v="0"/>
  </r>
  <r>
    <x v="57"/>
    <x v="6"/>
    <x v="1"/>
    <s v="Kiibiga"/>
    <x v="0"/>
    <m/>
    <x v="7"/>
    <x v="1"/>
    <m/>
    <s v="must niit"/>
    <s v="Plekk"/>
    <n v="4"/>
    <x v="0"/>
  </r>
  <r>
    <x v="57"/>
    <x v="6"/>
    <x v="1"/>
    <s v="Kiibiga"/>
    <x v="0"/>
    <m/>
    <x v="7"/>
    <x v="1"/>
    <m/>
    <s v="must niit"/>
    <s v="Katki"/>
    <n v="3"/>
    <x v="0"/>
  </r>
  <r>
    <x v="57"/>
    <x v="6"/>
    <x v="1"/>
    <s v="Kiibita"/>
    <x v="1"/>
    <m/>
    <x v="8"/>
    <x v="1"/>
    <m/>
    <s v="roheline niit"/>
    <s v="Katki"/>
    <n v="1"/>
    <x v="0"/>
  </r>
  <r>
    <x v="57"/>
    <x v="6"/>
    <x v="1"/>
    <s v="Kiibita"/>
    <x v="1"/>
    <m/>
    <x v="8"/>
    <x v="1"/>
    <m/>
    <s v="roheline niit"/>
    <s v="Plekk"/>
    <n v="1"/>
    <x v="0"/>
  </r>
  <r>
    <x v="57"/>
    <x v="6"/>
    <x v="1"/>
    <s v="Kiibita"/>
    <x v="6"/>
    <m/>
    <x v="4"/>
    <x v="1"/>
    <m/>
    <s v="50x60"/>
    <s v="Katki"/>
    <n v="1"/>
    <x v="0"/>
  </r>
  <r>
    <x v="57"/>
    <x v="6"/>
    <x v="1"/>
    <s v="Kiibiga"/>
    <x v="12"/>
    <m/>
    <x v="4"/>
    <x v="1"/>
    <m/>
    <s v="60x100"/>
    <s v="Plekk"/>
    <n v="1"/>
    <x v="0"/>
  </r>
  <r>
    <x v="57"/>
    <x v="6"/>
    <x v="1"/>
    <s v="Kiibita"/>
    <x v="8"/>
    <m/>
    <x v="4"/>
    <x v="1"/>
    <m/>
    <m/>
    <s v="Plekk"/>
    <n v="13"/>
    <x v="0"/>
  </r>
  <r>
    <x v="57"/>
    <x v="6"/>
    <x v="1"/>
    <s v="Kiibita"/>
    <x v="13"/>
    <m/>
    <x v="7"/>
    <x v="1"/>
    <m/>
    <m/>
    <s v="Katki"/>
    <n v="9"/>
    <x v="0"/>
  </r>
  <r>
    <x v="57"/>
    <x v="6"/>
    <x v="1"/>
    <s v="Kiibita"/>
    <x v="13"/>
    <m/>
    <x v="7"/>
    <x v="1"/>
    <m/>
    <m/>
    <s v="Plekk"/>
    <n v="17"/>
    <x v="0"/>
  </r>
  <r>
    <x v="57"/>
    <x v="6"/>
    <x v="1"/>
    <s v="Kiibiga"/>
    <x v="0"/>
    <m/>
    <x v="8"/>
    <x v="1"/>
    <m/>
    <s v="lilla niit"/>
    <s v="Katki"/>
    <n v="5"/>
    <x v="0"/>
  </r>
  <r>
    <x v="57"/>
    <x v="6"/>
    <x v="1"/>
    <s v="Kiibiga"/>
    <x v="0"/>
    <m/>
    <x v="8"/>
    <x v="1"/>
    <m/>
    <s v="lilla niit"/>
    <s v="Plekk"/>
    <n v="3"/>
    <x v="0"/>
  </r>
  <r>
    <x v="57"/>
    <x v="6"/>
    <x v="1"/>
    <s v="Kiibita"/>
    <x v="1"/>
    <m/>
    <x v="5"/>
    <x v="1"/>
    <m/>
    <m/>
    <s v="Katki"/>
    <n v="2"/>
    <x v="0"/>
  </r>
  <r>
    <x v="57"/>
    <x v="6"/>
    <x v="1"/>
    <s v="Kiibita"/>
    <x v="1"/>
    <m/>
    <x v="5"/>
    <x v="1"/>
    <m/>
    <m/>
    <s v="Plekk"/>
    <n v="2"/>
    <x v="0"/>
  </r>
  <r>
    <x v="57"/>
    <x v="6"/>
    <x v="1"/>
    <s v="Kiibiga"/>
    <x v="7"/>
    <m/>
    <x v="13"/>
    <x v="1"/>
    <m/>
    <m/>
    <s v="Plekk"/>
    <n v="2"/>
    <x v="0"/>
  </r>
  <r>
    <x v="57"/>
    <x v="6"/>
    <x v="1"/>
    <s v="Kiibiga"/>
    <x v="7"/>
    <m/>
    <x v="13"/>
    <x v="1"/>
    <m/>
    <m/>
    <s v="Katki"/>
    <n v="4"/>
    <x v="0"/>
  </r>
  <r>
    <x v="57"/>
    <x v="6"/>
    <x v="1"/>
    <s v="Kiibiga"/>
    <x v="7"/>
    <m/>
    <x v="11"/>
    <x v="1"/>
    <m/>
    <m/>
    <s v="Plekk"/>
    <n v="1"/>
    <x v="0"/>
  </r>
  <r>
    <x v="57"/>
    <x v="6"/>
    <x v="1"/>
    <s v="Kiibita"/>
    <x v="13"/>
    <m/>
    <x v="5"/>
    <x v="1"/>
    <m/>
    <m/>
    <s v="Katki"/>
    <n v="5"/>
    <x v="0"/>
  </r>
  <r>
    <x v="57"/>
    <x v="6"/>
    <x v="1"/>
    <s v="Kiibita"/>
    <x v="13"/>
    <m/>
    <x v="5"/>
    <x v="1"/>
    <m/>
    <m/>
    <s v="Plekk"/>
    <n v="5"/>
    <x v="0"/>
  </r>
  <r>
    <x v="57"/>
    <x v="6"/>
    <x v="1"/>
    <s v="Kiibita"/>
    <x v="9"/>
    <m/>
    <x v="4"/>
    <x v="1"/>
    <m/>
    <m/>
    <s v="Plekk"/>
    <n v="8"/>
    <x v="0"/>
  </r>
  <r>
    <x v="57"/>
    <x v="6"/>
    <x v="1"/>
    <s v="Kiibita"/>
    <x v="5"/>
    <m/>
    <x v="1"/>
    <x v="1"/>
    <m/>
    <s v="Holitex"/>
    <s v="Katki"/>
    <n v="3"/>
    <x v="0"/>
  </r>
  <r>
    <x v="57"/>
    <x v="6"/>
    <x v="1"/>
    <s v="Kiibiga"/>
    <x v="12"/>
    <m/>
    <x v="5"/>
    <x v="1"/>
    <m/>
    <m/>
    <s v="Katki"/>
    <n v="1"/>
    <x v="0"/>
  </r>
  <r>
    <x v="57"/>
    <x v="6"/>
    <x v="1"/>
    <s v="Kiibiga"/>
    <x v="12"/>
    <m/>
    <x v="5"/>
    <x v="1"/>
    <m/>
    <m/>
    <s v="Plekk"/>
    <n v="1"/>
    <x v="0"/>
  </r>
  <r>
    <x v="57"/>
    <x v="6"/>
    <x v="1"/>
    <s v="Kiibiga"/>
    <x v="7"/>
    <m/>
    <x v="9"/>
    <x v="1"/>
    <m/>
    <m/>
    <s v="Katki"/>
    <n v="1"/>
    <x v="0"/>
  </r>
  <r>
    <x v="57"/>
    <x v="6"/>
    <x v="1"/>
    <s v="Kiibita"/>
    <x v="5"/>
    <m/>
    <x v="2"/>
    <x v="1"/>
    <m/>
    <s v="Holitex"/>
    <s v="Plekk"/>
    <n v="5"/>
    <x v="0"/>
  </r>
  <r>
    <x v="57"/>
    <x v="6"/>
    <x v="1"/>
    <s v="Kiibita"/>
    <x v="5"/>
    <m/>
    <x v="1"/>
    <x v="1"/>
    <m/>
    <s v="Holitex"/>
    <s v="Plekk"/>
    <n v="15"/>
    <x v="0"/>
  </r>
  <r>
    <x v="57"/>
    <x v="6"/>
    <x v="1"/>
    <s v="Kiibita"/>
    <x v="5"/>
    <m/>
    <x v="3"/>
    <x v="1"/>
    <m/>
    <s v="Holitex"/>
    <s v="Plekk"/>
    <n v="1"/>
    <x v="0"/>
  </r>
  <r>
    <x v="57"/>
    <x v="6"/>
    <x v="1"/>
    <s v="Kiibiga"/>
    <x v="7"/>
    <m/>
    <x v="4"/>
    <x v="1"/>
    <m/>
    <m/>
    <s v="Plekk"/>
    <n v="16"/>
    <x v="0"/>
  </r>
  <r>
    <x v="57"/>
    <x v="6"/>
    <x v="1"/>
    <s v="Kiibita"/>
    <x v="1"/>
    <m/>
    <x v="4"/>
    <x v="1"/>
    <m/>
    <m/>
    <s v="Plekk"/>
    <n v="1"/>
    <x v="0"/>
  </r>
  <r>
    <x v="57"/>
    <x v="6"/>
    <x v="1"/>
    <s v="Kiibita"/>
    <x v="5"/>
    <m/>
    <x v="4"/>
    <x v="1"/>
    <m/>
    <m/>
    <s v="Plekk"/>
    <n v="2"/>
    <x v="0"/>
  </r>
  <r>
    <x v="57"/>
    <x v="6"/>
    <x v="1"/>
    <s v="Kiibiga"/>
    <x v="6"/>
    <m/>
    <x v="7"/>
    <x v="1"/>
    <m/>
    <m/>
    <s v="Plekk"/>
    <n v="1"/>
    <x v="0"/>
  </r>
  <r>
    <x v="58"/>
    <x v="6"/>
    <x v="1"/>
    <s v="Kiibiga"/>
    <x v="7"/>
    <s v="18M1"/>
    <x v="23"/>
    <x v="1"/>
    <m/>
    <m/>
    <s v="Katki"/>
    <n v="1"/>
    <x v="1"/>
  </r>
  <r>
    <x v="58"/>
    <x v="6"/>
    <x v="1"/>
    <s v="Kiibiga"/>
    <x v="7"/>
    <s v="17M1003A "/>
    <x v="29"/>
    <x v="1"/>
    <m/>
    <m/>
    <s v="Katki"/>
    <n v="1"/>
    <x v="1"/>
  </r>
  <r>
    <x v="58"/>
    <x v="6"/>
    <x v="1"/>
    <s v="Kiibiga"/>
    <x v="7"/>
    <s v="17M1003A "/>
    <x v="25"/>
    <x v="1"/>
    <m/>
    <m/>
    <s v="Katki"/>
    <n v="2"/>
    <x v="1"/>
  </r>
  <r>
    <x v="58"/>
    <x v="6"/>
    <x v="1"/>
    <s v="Kiibiga"/>
    <x v="7"/>
    <s v="41P5"/>
    <x v="13"/>
    <x v="1"/>
    <m/>
    <m/>
    <s v="Plekk"/>
    <n v="1"/>
    <x v="1"/>
  </r>
  <r>
    <x v="58"/>
    <x v="6"/>
    <x v="1"/>
    <s v="Kiibiga"/>
    <x v="7"/>
    <s v="A2M1 - I"/>
    <x v="1"/>
    <x v="1"/>
    <m/>
    <m/>
    <s v="Plekk"/>
    <n v="1"/>
    <x v="1"/>
  </r>
  <r>
    <x v="58"/>
    <x v="6"/>
    <x v="1"/>
    <s v="Kiibiga"/>
    <x v="7"/>
    <s v="26M2"/>
    <x v="1"/>
    <x v="1"/>
    <m/>
    <m/>
    <s v="Plekk"/>
    <n v="1"/>
    <x v="1"/>
  </r>
  <r>
    <x v="58"/>
    <x v="6"/>
    <x v="1"/>
    <s v="Kiibiga"/>
    <x v="7"/>
    <s v="26M2"/>
    <x v="9"/>
    <x v="1"/>
    <m/>
    <m/>
    <s v="Plekk"/>
    <n v="1"/>
    <x v="1"/>
  </r>
  <r>
    <x v="58"/>
    <x v="6"/>
    <x v="1"/>
    <s v="Kiibiga"/>
    <x v="7"/>
    <s v="14m1"/>
    <x v="1"/>
    <x v="1"/>
    <m/>
    <m/>
    <s v="Plekk"/>
    <n v="1"/>
    <x v="1"/>
  </r>
  <r>
    <x v="58"/>
    <x v="6"/>
    <x v="1"/>
    <s v="Kiibiga"/>
    <x v="7"/>
    <s v="14m1"/>
    <x v="4"/>
    <x v="1"/>
    <m/>
    <m/>
    <s v="Plekk"/>
    <n v="1"/>
    <x v="1"/>
  </r>
  <r>
    <x v="58"/>
    <x v="6"/>
    <x v="1"/>
    <s v="Kiibiga"/>
    <x v="7"/>
    <s v="15m1"/>
    <x v="4"/>
    <x v="1"/>
    <m/>
    <m/>
    <s v="Plekk"/>
    <n v="1"/>
    <x v="1"/>
  </r>
  <r>
    <x v="58"/>
    <x v="6"/>
    <x v="1"/>
    <s v="Kiibiga"/>
    <x v="7"/>
    <s v="21m11"/>
    <x v="4"/>
    <x v="1"/>
    <m/>
    <m/>
    <s v="Plekk"/>
    <n v="2"/>
    <x v="1"/>
  </r>
  <r>
    <x v="58"/>
    <x v="6"/>
    <x v="1"/>
    <s v="Kiibiga"/>
    <x v="7"/>
    <s v="22M4"/>
    <x v="4"/>
    <x v="1"/>
    <m/>
    <m/>
    <s v="Plekk"/>
    <n v="1"/>
    <x v="1"/>
  </r>
  <r>
    <x v="58"/>
    <x v="6"/>
    <x v="1"/>
    <s v="Kiibiga"/>
    <x v="7"/>
    <s v="14M6"/>
    <x v="4"/>
    <x v="1"/>
    <m/>
    <m/>
    <s v="Plekk"/>
    <n v="1"/>
    <x v="1"/>
  </r>
  <r>
    <x v="58"/>
    <x v="6"/>
    <x v="1"/>
    <s v="Kiibiga"/>
    <x v="7"/>
    <s v="14M3"/>
    <x v="5"/>
    <x v="1"/>
    <m/>
    <m/>
    <s v="Plekk"/>
    <n v="1"/>
    <x v="1"/>
  </r>
  <r>
    <x v="58"/>
    <x v="6"/>
    <x v="1"/>
    <s v="Kiibiga"/>
    <x v="7"/>
    <s v="A3M1"/>
    <x v="4"/>
    <x v="1"/>
    <m/>
    <m/>
    <s v="Plekk"/>
    <n v="2"/>
    <x v="1"/>
  </r>
  <r>
    <x v="58"/>
    <x v="6"/>
    <x v="1"/>
    <s v="Kiibiga"/>
    <x v="7"/>
    <s v="A3M1"/>
    <x v="13"/>
    <x v="1"/>
    <m/>
    <m/>
    <s v="Plekk"/>
    <n v="1"/>
    <x v="1"/>
  </r>
  <r>
    <x v="58"/>
    <x v="6"/>
    <x v="1"/>
    <s v="Kiibiga"/>
    <x v="7"/>
    <s v="13m1"/>
    <x v="13"/>
    <x v="1"/>
    <m/>
    <m/>
    <s v="Plekk"/>
    <n v="1"/>
    <x v="1"/>
  </r>
  <r>
    <x v="58"/>
    <x v="6"/>
    <x v="1"/>
    <s v="Kiibiga"/>
    <x v="7"/>
    <s v="15m2"/>
    <x v="13"/>
    <x v="1"/>
    <m/>
    <m/>
    <s v="Plekk"/>
    <n v="1"/>
    <x v="1"/>
  </r>
  <r>
    <x v="58"/>
    <x v="6"/>
    <x v="1"/>
    <s v="Kiibiga"/>
    <x v="7"/>
    <s v="14M2"/>
    <x v="13"/>
    <x v="1"/>
    <m/>
    <m/>
    <s v="Plekk"/>
    <n v="1"/>
    <x v="1"/>
  </r>
  <r>
    <x v="58"/>
    <x v="6"/>
    <x v="1"/>
    <s v="Kiibiga"/>
    <x v="7"/>
    <s v="j1h11"/>
    <x v="4"/>
    <x v="1"/>
    <m/>
    <m/>
    <s v="Plekk"/>
    <n v="1"/>
    <x v="1"/>
  </r>
  <r>
    <x v="58"/>
    <x v="6"/>
    <x v="1"/>
    <s v="Kiibiga"/>
    <x v="7"/>
    <s v="j1h11"/>
    <x v="5"/>
    <x v="1"/>
    <m/>
    <m/>
    <s v="Plekk"/>
    <n v="1"/>
    <x v="1"/>
  </r>
  <r>
    <x v="58"/>
    <x v="6"/>
    <x v="1"/>
    <s v="Kiibiga"/>
    <x v="7"/>
    <s v="j1h2"/>
    <x v="4"/>
    <x v="1"/>
    <m/>
    <m/>
    <s v="Plekk"/>
    <n v="1"/>
    <x v="1"/>
  </r>
  <r>
    <x v="58"/>
    <x v="6"/>
    <x v="1"/>
    <s v="Kiibiga"/>
    <x v="7"/>
    <s v="A1M2"/>
    <x v="1"/>
    <x v="1"/>
    <m/>
    <m/>
    <s v="Plekk"/>
    <n v="3"/>
    <x v="1"/>
  </r>
  <r>
    <x v="58"/>
    <x v="6"/>
    <x v="1"/>
    <s v="Kiibiga"/>
    <x v="7"/>
    <s v="19M1"/>
    <x v="13"/>
    <x v="1"/>
    <m/>
    <m/>
    <s v="Plekk"/>
    <n v="1"/>
    <x v="1"/>
  </r>
  <r>
    <x v="58"/>
    <x v="6"/>
    <x v="1"/>
    <s v="Kiibiga"/>
    <x v="7"/>
    <s v="18M1"/>
    <x v="23"/>
    <x v="1"/>
    <m/>
    <m/>
    <s v="Plekk"/>
    <n v="1"/>
    <x v="1"/>
  </r>
  <r>
    <x v="59"/>
    <x v="6"/>
    <x v="2"/>
    <s v="Kiibita"/>
    <x v="5"/>
    <m/>
    <x v="2"/>
    <x v="1"/>
    <m/>
    <s v="Holitex"/>
    <m/>
    <n v="-225"/>
    <x v="0"/>
  </r>
  <r>
    <x v="59"/>
    <x v="6"/>
    <x v="2"/>
    <s v="Kiibita"/>
    <x v="5"/>
    <m/>
    <x v="1"/>
    <x v="1"/>
    <m/>
    <s v="Holitex"/>
    <m/>
    <n v="-200"/>
    <x v="0"/>
  </r>
  <r>
    <x v="60"/>
    <x v="6"/>
    <x v="0"/>
    <s v="Kiibiga"/>
    <x v="3"/>
    <m/>
    <x v="5"/>
    <x v="1"/>
    <m/>
    <m/>
    <m/>
    <n v="600"/>
    <x v="0"/>
  </r>
  <r>
    <x v="60"/>
    <x v="6"/>
    <x v="2"/>
    <s v="Kiibiga"/>
    <x v="3"/>
    <m/>
    <x v="5"/>
    <x v="1"/>
    <m/>
    <m/>
    <m/>
    <n v="-600"/>
    <x v="0"/>
  </r>
  <r>
    <x v="60"/>
    <x v="6"/>
    <x v="0"/>
    <s v="Kiibita"/>
    <x v="3"/>
    <m/>
    <x v="2"/>
    <x v="1"/>
    <m/>
    <s v="Holitex"/>
    <m/>
    <n v="878"/>
    <x v="0"/>
  </r>
  <r>
    <x v="60"/>
    <x v="6"/>
    <x v="0"/>
    <s v="Kiibita"/>
    <x v="3"/>
    <m/>
    <x v="1"/>
    <x v="1"/>
    <m/>
    <s v="Holitex"/>
    <m/>
    <n v="855"/>
    <x v="0"/>
  </r>
  <r>
    <x v="60"/>
    <x v="6"/>
    <x v="2"/>
    <s v="Kiibita"/>
    <x v="3"/>
    <m/>
    <x v="0"/>
    <x v="0"/>
    <m/>
    <s v="Hedon logo"/>
    <m/>
    <n v="750"/>
    <x v="0"/>
  </r>
  <r>
    <x v="60"/>
    <x v="6"/>
    <x v="2"/>
    <s v="Kiibita"/>
    <x v="3"/>
    <m/>
    <x v="0"/>
    <x v="8"/>
    <m/>
    <s v="Hedon logo"/>
    <m/>
    <n v="10"/>
    <x v="0"/>
  </r>
  <r>
    <x v="60"/>
    <x v="6"/>
    <x v="0"/>
    <s v="Kiibiga"/>
    <x v="3"/>
    <m/>
    <x v="24"/>
    <x v="1"/>
    <m/>
    <s v="ERI mõõt"/>
    <m/>
    <n v="30"/>
    <x v="0"/>
  </r>
  <r>
    <x v="60"/>
    <x v="6"/>
    <x v="2"/>
    <s v="Kiibiga"/>
    <x v="3"/>
    <m/>
    <x v="24"/>
    <x v="1"/>
    <m/>
    <s v="ERI mõõt"/>
    <m/>
    <n v="-15"/>
    <x v="0"/>
  </r>
  <r>
    <x v="60"/>
    <x v="6"/>
    <x v="2"/>
    <s v="Kiibita"/>
    <x v="11"/>
    <m/>
    <x v="2"/>
    <x v="1"/>
    <m/>
    <s v="Holitex"/>
    <m/>
    <n v="-575"/>
    <x v="0"/>
  </r>
  <r>
    <x v="60"/>
    <x v="6"/>
    <x v="2"/>
    <s v="Kiibita"/>
    <x v="11"/>
    <m/>
    <x v="1"/>
    <x v="1"/>
    <m/>
    <s v="Holitex"/>
    <m/>
    <n v="-500"/>
    <x v="0"/>
  </r>
  <r>
    <x v="60"/>
    <x v="6"/>
    <x v="1"/>
    <s v="Kiibita"/>
    <x v="11"/>
    <m/>
    <x v="2"/>
    <x v="1"/>
    <m/>
    <s v="Holitex"/>
    <s v="Plekk"/>
    <n v="27"/>
    <x v="0"/>
  </r>
  <r>
    <x v="60"/>
    <x v="6"/>
    <x v="1"/>
    <s v="Kiibita"/>
    <x v="11"/>
    <m/>
    <x v="1"/>
    <x v="1"/>
    <m/>
    <s v="Holitex"/>
    <s v="Plekk"/>
    <n v="45"/>
    <x v="0"/>
  </r>
  <r>
    <x v="60"/>
    <x v="6"/>
    <x v="1"/>
    <s v="Kiibita"/>
    <x v="11"/>
    <m/>
    <x v="3"/>
    <x v="1"/>
    <m/>
    <s v="Holitex"/>
    <s v="Plekk"/>
    <n v="13"/>
    <x v="0"/>
  </r>
  <r>
    <x v="60"/>
    <x v="6"/>
    <x v="1"/>
    <s v="Kiibiga"/>
    <x v="11"/>
    <m/>
    <x v="2"/>
    <x v="1"/>
    <m/>
    <m/>
    <s v="Plekk"/>
    <n v="12"/>
    <x v="0"/>
  </r>
  <r>
    <x v="60"/>
    <x v="6"/>
    <x v="1"/>
    <s v="Kiibiga"/>
    <x v="11"/>
    <m/>
    <x v="1"/>
    <x v="1"/>
    <m/>
    <m/>
    <s v="Plekk"/>
    <n v="28"/>
    <x v="0"/>
  </r>
  <r>
    <x v="60"/>
    <x v="6"/>
    <x v="1"/>
    <s v="Kiibiga"/>
    <x v="11"/>
    <m/>
    <x v="3"/>
    <x v="1"/>
    <m/>
    <m/>
    <s v="Plekk"/>
    <n v="11"/>
    <x v="0"/>
  </r>
  <r>
    <x v="61"/>
    <x v="6"/>
    <x v="2"/>
    <s v="Kiibita"/>
    <x v="11"/>
    <m/>
    <x v="2"/>
    <x v="1"/>
    <m/>
    <s v="Holitex"/>
    <m/>
    <n v="-500"/>
    <x v="0"/>
  </r>
  <r>
    <x v="61"/>
    <x v="6"/>
    <x v="2"/>
    <s v="Kiibita"/>
    <x v="11"/>
    <m/>
    <x v="1"/>
    <x v="1"/>
    <m/>
    <s v="Holitex"/>
    <m/>
    <n v="-200"/>
    <x v="0"/>
  </r>
  <r>
    <x v="62"/>
    <x v="6"/>
    <x v="0"/>
    <s v="Kiibita"/>
    <x v="11"/>
    <m/>
    <x v="2"/>
    <x v="1"/>
    <m/>
    <s v="Holitex"/>
    <m/>
    <n v="500"/>
    <x v="0"/>
  </r>
  <r>
    <x v="63"/>
    <x v="6"/>
    <x v="0"/>
    <s v="Kiibita"/>
    <x v="11"/>
    <m/>
    <x v="2"/>
    <x v="1"/>
    <m/>
    <s v="Holitex"/>
    <m/>
    <n v="500"/>
    <x v="0"/>
  </r>
  <r>
    <x v="64"/>
    <x v="6"/>
    <x v="0"/>
    <s v="Kiibita"/>
    <x v="11"/>
    <m/>
    <x v="3"/>
    <x v="1"/>
    <m/>
    <s v="Holitex"/>
    <m/>
    <n v="980"/>
    <x v="0"/>
  </r>
  <r>
    <x v="65"/>
    <x v="6"/>
    <x v="2"/>
    <s v="Kiibita"/>
    <x v="11"/>
    <m/>
    <x v="3"/>
    <x v="1"/>
    <m/>
    <s v="Holitex"/>
    <m/>
    <n v="-382"/>
    <x v="0"/>
  </r>
  <r>
    <x v="65"/>
    <x v="6"/>
    <x v="2"/>
    <s v="Kiibita"/>
    <x v="11"/>
    <m/>
    <x v="2"/>
    <x v="1"/>
    <m/>
    <s v="Holitex"/>
    <m/>
    <n v="-250"/>
    <x v="0"/>
  </r>
  <r>
    <x v="65"/>
    <x v="6"/>
    <x v="2"/>
    <s v="Kiibita"/>
    <x v="11"/>
    <m/>
    <x v="1"/>
    <x v="1"/>
    <m/>
    <s v="Holitex"/>
    <m/>
    <n v="-100"/>
    <x v="0"/>
  </r>
  <r>
    <x v="66"/>
    <x v="6"/>
    <x v="1"/>
    <s v="Kiibiga"/>
    <x v="7"/>
    <s v="21M11"/>
    <x v="13"/>
    <x v="1"/>
    <m/>
    <m/>
    <s v="Plekk"/>
    <n v="1"/>
    <x v="1"/>
  </r>
  <r>
    <x v="66"/>
    <x v="6"/>
    <x v="1"/>
    <s v="Kiibiga"/>
    <x v="7"/>
    <s v="21M11"/>
    <x v="4"/>
    <x v="1"/>
    <m/>
    <m/>
    <s v="Plekk"/>
    <n v="1"/>
    <x v="1"/>
  </r>
  <r>
    <x v="66"/>
    <x v="6"/>
    <x v="1"/>
    <s v="Kiibiga"/>
    <x v="7"/>
    <s v="21M11"/>
    <x v="1"/>
    <x v="1"/>
    <m/>
    <m/>
    <s v="Plekk"/>
    <n v="1"/>
    <x v="1"/>
  </r>
  <r>
    <x v="66"/>
    <x v="6"/>
    <x v="1"/>
    <s v="Kiibiga"/>
    <x v="7"/>
    <s v="18M1"/>
    <x v="23"/>
    <x v="1"/>
    <m/>
    <m/>
    <s v="Plekk"/>
    <n v="7"/>
    <x v="1"/>
  </r>
  <r>
    <x v="66"/>
    <x v="6"/>
    <x v="1"/>
    <s v="Kiibiga"/>
    <x v="7"/>
    <s v="14M3"/>
    <x v="4"/>
    <x v="1"/>
    <m/>
    <m/>
    <s v="Plekk"/>
    <n v="2"/>
    <x v="1"/>
  </r>
  <r>
    <x v="66"/>
    <x v="6"/>
    <x v="1"/>
    <s v="Kiibiga"/>
    <x v="7"/>
    <s v="A1M2"/>
    <x v="1"/>
    <x v="1"/>
    <m/>
    <m/>
    <s v="Plekk"/>
    <n v="3"/>
    <x v="1"/>
  </r>
  <r>
    <x v="66"/>
    <x v="6"/>
    <x v="1"/>
    <s v="Kiibiga"/>
    <x v="7"/>
    <s v="A1M2"/>
    <x v="4"/>
    <x v="1"/>
    <m/>
    <m/>
    <s v="Plekk"/>
    <n v="7"/>
    <x v="1"/>
  </r>
  <r>
    <x v="66"/>
    <x v="6"/>
    <x v="1"/>
    <s v="Kiibiga"/>
    <x v="7"/>
    <s v="A1M2"/>
    <x v="25"/>
    <x v="1"/>
    <m/>
    <m/>
    <s v="Plekk"/>
    <n v="1"/>
    <x v="1"/>
  </r>
  <r>
    <x v="66"/>
    <x v="6"/>
    <x v="1"/>
    <s v="Kiibiga"/>
    <x v="7"/>
    <s v="26S11"/>
    <x v="32"/>
    <x v="3"/>
    <m/>
    <m/>
    <s v="Plekk"/>
    <n v="1"/>
    <x v="1"/>
  </r>
  <r>
    <x v="66"/>
    <x v="6"/>
    <x v="1"/>
    <s v="Kiibiga"/>
    <x v="7"/>
    <s v="41P3"/>
    <x v="31"/>
    <x v="3"/>
    <m/>
    <m/>
    <s v="Plekk"/>
    <n v="1"/>
    <x v="1"/>
  </r>
  <r>
    <x v="66"/>
    <x v="6"/>
    <x v="1"/>
    <s v="Kiibiga"/>
    <x v="7"/>
    <s v="26M2"/>
    <x v="4"/>
    <x v="1"/>
    <m/>
    <m/>
    <s v="Plekk"/>
    <n v="1"/>
    <x v="1"/>
  </r>
  <r>
    <x v="66"/>
    <x v="6"/>
    <x v="1"/>
    <s v="Kiibiga"/>
    <x v="7"/>
    <s v="11M1 - II"/>
    <x v="4"/>
    <x v="1"/>
    <m/>
    <m/>
    <s v="Plekk"/>
    <n v="1"/>
    <x v="1"/>
  </r>
  <r>
    <x v="66"/>
    <x v="6"/>
    <x v="1"/>
    <s v="Kiibiga"/>
    <x v="7"/>
    <s v="11M1 - II"/>
    <x v="13"/>
    <x v="1"/>
    <m/>
    <m/>
    <s v="Plekk"/>
    <n v="2"/>
    <x v="1"/>
  </r>
  <r>
    <x v="66"/>
    <x v="6"/>
    <x v="1"/>
    <s v="Kiibiga"/>
    <x v="7"/>
    <s v="A3M1"/>
    <x v="4"/>
    <x v="1"/>
    <m/>
    <m/>
    <s v="Plekk"/>
    <n v="3"/>
    <x v="1"/>
  </r>
  <r>
    <x v="66"/>
    <x v="6"/>
    <x v="1"/>
    <s v="Kiibiga"/>
    <x v="7"/>
    <s v="A3M1"/>
    <x v="13"/>
    <x v="1"/>
    <m/>
    <m/>
    <s v="Plekk"/>
    <n v="1"/>
    <x v="1"/>
  </r>
  <r>
    <x v="66"/>
    <x v="6"/>
    <x v="1"/>
    <s v="Kiibiga"/>
    <x v="7"/>
    <s v="41P9"/>
    <x v="4"/>
    <x v="1"/>
    <m/>
    <m/>
    <s v="Plekk"/>
    <n v="1"/>
    <x v="1"/>
  </r>
  <r>
    <x v="66"/>
    <x v="6"/>
    <x v="1"/>
    <s v="Kiibiga"/>
    <x v="7"/>
    <s v="41P8"/>
    <x v="4"/>
    <x v="1"/>
    <m/>
    <m/>
    <s v="Plekk"/>
    <n v="1"/>
    <x v="1"/>
  </r>
  <r>
    <x v="66"/>
    <x v="6"/>
    <x v="1"/>
    <s v="Kiibiga"/>
    <x v="7"/>
    <s v="C2M1"/>
    <x v="4"/>
    <x v="1"/>
    <m/>
    <m/>
    <s v="Plekk"/>
    <n v="1"/>
    <x v="1"/>
  </r>
  <r>
    <x v="66"/>
    <x v="6"/>
    <x v="1"/>
    <s v="Kiibiga"/>
    <x v="7"/>
    <s v="13M1"/>
    <x v="4"/>
    <x v="1"/>
    <m/>
    <m/>
    <s v="Plekk"/>
    <n v="1"/>
    <x v="1"/>
  </r>
  <r>
    <x v="66"/>
    <x v="6"/>
    <x v="1"/>
    <s v="Kiibiga"/>
    <x v="7"/>
    <s v="21M12 "/>
    <x v="4"/>
    <x v="1"/>
    <m/>
    <m/>
    <s v="Plekk"/>
    <n v="1"/>
    <x v="1"/>
  </r>
  <r>
    <x v="66"/>
    <x v="6"/>
    <x v="1"/>
    <s v="Kiibiga"/>
    <x v="7"/>
    <s v="J1H2"/>
    <x v="13"/>
    <x v="1"/>
    <m/>
    <m/>
    <s v="Plekk"/>
    <n v="1"/>
    <x v="1"/>
  </r>
  <r>
    <x v="66"/>
    <x v="6"/>
    <x v="1"/>
    <s v="Kiibiga"/>
    <x v="7"/>
    <s v="J1H2"/>
    <x v="12"/>
    <x v="1"/>
    <m/>
    <m/>
    <s v="Plekk"/>
    <n v="2"/>
    <x v="1"/>
  </r>
  <r>
    <x v="66"/>
    <x v="6"/>
    <x v="1"/>
    <s v="Kiibiga"/>
    <x v="7"/>
    <s v="J1H2"/>
    <x v="4"/>
    <x v="1"/>
    <m/>
    <m/>
    <s v="Plekk"/>
    <n v="1"/>
    <x v="1"/>
  </r>
  <r>
    <x v="66"/>
    <x v="6"/>
    <x v="1"/>
    <s v="Kiibiga"/>
    <x v="7"/>
    <s v="J1H2"/>
    <x v="1"/>
    <x v="1"/>
    <m/>
    <m/>
    <s v="Plekk"/>
    <n v="1"/>
    <x v="1"/>
  </r>
  <r>
    <x v="66"/>
    <x v="6"/>
    <x v="1"/>
    <s v="Kiibiga"/>
    <x v="7"/>
    <s v="C3M1"/>
    <x v="13"/>
    <x v="1"/>
    <m/>
    <m/>
    <s v="Plekk"/>
    <n v="1"/>
    <x v="1"/>
  </r>
  <r>
    <x v="66"/>
    <x v="6"/>
    <x v="1"/>
    <s v="Kiibiga"/>
    <x v="7"/>
    <s v="19M1"/>
    <x v="4"/>
    <x v="1"/>
    <m/>
    <m/>
    <s v="Plekk"/>
    <n v="1"/>
    <x v="1"/>
  </r>
  <r>
    <x v="66"/>
    <x v="6"/>
    <x v="1"/>
    <s v="Kiibiga"/>
    <x v="7"/>
    <s v="A2M2 "/>
    <x v="4"/>
    <x v="1"/>
    <m/>
    <m/>
    <s v="Plekk"/>
    <n v="1"/>
    <x v="1"/>
  </r>
  <r>
    <x v="66"/>
    <x v="6"/>
    <x v="1"/>
    <s v="Kiibiga"/>
    <x v="7"/>
    <s v="17M1003A "/>
    <x v="23"/>
    <x v="1"/>
    <m/>
    <m/>
    <s v="Plekk"/>
    <n v="1"/>
    <x v="1"/>
  </r>
  <r>
    <x v="66"/>
    <x v="6"/>
    <x v="1"/>
    <s v="Kiibiga"/>
    <x v="7"/>
    <s v="17M1003A "/>
    <x v="25"/>
    <x v="1"/>
    <m/>
    <m/>
    <s v="Plekk"/>
    <n v="1"/>
    <x v="1"/>
  </r>
  <r>
    <x v="66"/>
    <x v="6"/>
    <x v="1"/>
    <s v="Kiibiga"/>
    <x v="7"/>
    <s v="41P5"/>
    <x v="4"/>
    <x v="1"/>
    <m/>
    <m/>
    <s v="Plekk"/>
    <n v="1"/>
    <x v="1"/>
  </r>
  <r>
    <x v="66"/>
    <x v="6"/>
    <x v="1"/>
    <s v="Kiibiga"/>
    <x v="7"/>
    <s v="22M5"/>
    <x v="23"/>
    <x v="1"/>
    <m/>
    <m/>
    <s v="Plekk"/>
    <n v="1"/>
    <x v="1"/>
  </r>
  <r>
    <x v="66"/>
    <x v="6"/>
    <x v="1"/>
    <s v="Kiibiga"/>
    <x v="7"/>
    <s v="41P4"/>
    <x v="4"/>
    <x v="1"/>
    <m/>
    <m/>
    <s v="Plekk"/>
    <n v="1"/>
    <x v="1"/>
  </r>
  <r>
    <x v="66"/>
    <x v="6"/>
    <x v="1"/>
    <s v="Kiibiga"/>
    <x v="7"/>
    <s v="41P1"/>
    <x v="4"/>
    <x v="1"/>
    <m/>
    <m/>
    <s v="Plekk"/>
    <n v="1"/>
    <x v="1"/>
  </r>
  <r>
    <x v="66"/>
    <x v="6"/>
    <x v="1"/>
    <s v="Kiibiga"/>
    <x v="7"/>
    <s v="22M3"/>
    <x v="13"/>
    <x v="1"/>
    <m/>
    <m/>
    <s v="Plekk"/>
    <n v="1"/>
    <x v="1"/>
  </r>
  <r>
    <x v="66"/>
    <x v="6"/>
    <x v="1"/>
    <s v="Kiibiga"/>
    <x v="7"/>
    <s v="C1M11"/>
    <x v="13"/>
    <x v="1"/>
    <m/>
    <m/>
    <s v="Plekk"/>
    <n v="1"/>
    <x v="1"/>
  </r>
  <r>
    <x v="66"/>
    <x v="6"/>
    <x v="1"/>
    <s v="Kiibiga"/>
    <x v="7"/>
    <s v="13M2"/>
    <x v="16"/>
    <x v="2"/>
    <m/>
    <m/>
    <s v="Plekk"/>
    <n v="1"/>
    <x v="1"/>
  </r>
  <r>
    <x v="66"/>
    <x v="6"/>
    <x v="1"/>
    <s v="Kiibiga"/>
    <x v="7"/>
    <s v="14M1"/>
    <x v="1"/>
    <x v="1"/>
    <m/>
    <m/>
    <s v="Plekk"/>
    <n v="1"/>
    <x v="1"/>
  </r>
  <r>
    <x v="66"/>
    <x v="6"/>
    <x v="1"/>
    <s v="Kiibiga"/>
    <x v="7"/>
    <s v="35V0 "/>
    <x v="9"/>
    <x v="1"/>
    <m/>
    <m/>
    <s v="Plekk"/>
    <n v="1"/>
    <x v="1"/>
  </r>
  <r>
    <x v="66"/>
    <x v="6"/>
    <x v="1"/>
    <s v="Kiibiga"/>
    <x v="7"/>
    <s v="23M1"/>
    <x v="12"/>
    <x v="1"/>
    <m/>
    <m/>
    <s v="Plekk"/>
    <n v="1"/>
    <x v="1"/>
  </r>
  <r>
    <x v="66"/>
    <x v="6"/>
    <x v="1"/>
    <s v="Kiibiga"/>
    <x v="7"/>
    <s v="A2M2 "/>
    <x v="13"/>
    <x v="1"/>
    <m/>
    <m/>
    <s v="Plekk"/>
    <n v="1"/>
    <x v="1"/>
  </r>
  <r>
    <x v="66"/>
    <x v="6"/>
    <x v="1"/>
    <s v="Kiibiga"/>
    <x v="7"/>
    <s v="19M1"/>
    <x v="14"/>
    <x v="3"/>
    <m/>
    <m/>
    <s v="Katki"/>
    <n v="1"/>
    <x v="1"/>
  </r>
  <r>
    <x v="66"/>
    <x v="6"/>
    <x v="1"/>
    <s v="Kiibiga"/>
    <x v="7"/>
    <s v="18M1"/>
    <x v="23"/>
    <x v="1"/>
    <m/>
    <m/>
    <s v="Katki"/>
    <n v="1"/>
    <x v="1"/>
  </r>
  <r>
    <x v="66"/>
    <x v="6"/>
    <x v="1"/>
    <s v="Kiibiga"/>
    <x v="7"/>
    <s v="22M5"/>
    <x v="25"/>
    <x v="1"/>
    <m/>
    <m/>
    <s v="Katki"/>
    <n v="1"/>
    <x v="1"/>
  </r>
  <r>
    <x v="66"/>
    <x v="6"/>
    <x v="1"/>
    <s v="Kiibiga"/>
    <x v="7"/>
    <s v="17M1003A "/>
    <x v="25"/>
    <x v="1"/>
    <m/>
    <m/>
    <s v="Katki"/>
    <n v="2"/>
    <x v="1"/>
  </r>
  <r>
    <x v="66"/>
    <x v="6"/>
    <x v="1"/>
    <s v="Kiibiga"/>
    <x v="7"/>
    <s v="17M1003A "/>
    <x v="10"/>
    <x v="1"/>
    <m/>
    <m/>
    <s v="Katki"/>
    <n v="1"/>
    <x v="1"/>
  </r>
  <r>
    <x v="66"/>
    <x v="6"/>
    <x v="1"/>
    <s v="Kiibiga"/>
    <x v="7"/>
    <s v="17M1003A "/>
    <x v="23"/>
    <x v="1"/>
    <m/>
    <m/>
    <s v="Katki"/>
    <n v="1"/>
    <x v="1"/>
  </r>
  <r>
    <x v="66"/>
    <x v="6"/>
    <x v="1"/>
    <s v="Kiibiga"/>
    <x v="7"/>
    <s v="41P5"/>
    <x v="15"/>
    <x v="2"/>
    <m/>
    <m/>
    <s v="Katki"/>
    <n v="2"/>
    <x v="1"/>
  </r>
  <r>
    <x v="66"/>
    <x v="6"/>
    <x v="1"/>
    <s v="Kiibiga"/>
    <x v="7"/>
    <s v="41P5"/>
    <x v="9"/>
    <x v="1"/>
    <m/>
    <m/>
    <s v="Katki"/>
    <n v="1"/>
    <x v="1"/>
  </r>
  <r>
    <x v="66"/>
    <x v="6"/>
    <x v="1"/>
    <s v="Kiibiga"/>
    <x v="7"/>
    <s v="A3M1"/>
    <x v="22"/>
    <x v="1"/>
    <m/>
    <m/>
    <s v="Katki"/>
    <n v="1"/>
    <x v="1"/>
  </r>
  <r>
    <x v="66"/>
    <x v="6"/>
    <x v="1"/>
    <s v="Kiibiga"/>
    <x v="7"/>
    <s v="A3M1"/>
    <x v="9"/>
    <x v="1"/>
    <m/>
    <m/>
    <s v="Katki"/>
    <n v="1"/>
    <x v="1"/>
  </r>
  <r>
    <x v="66"/>
    <x v="6"/>
    <x v="1"/>
    <s v="Kiibiga"/>
    <x v="7"/>
    <s v="13M1"/>
    <x v="14"/>
    <x v="5"/>
    <m/>
    <m/>
    <s v="Katki"/>
    <n v="1"/>
    <x v="1"/>
  </r>
  <r>
    <x v="66"/>
    <x v="6"/>
    <x v="1"/>
    <s v="Kiibiga"/>
    <x v="7"/>
    <s v="41P8"/>
    <x v="9"/>
    <x v="1"/>
    <m/>
    <m/>
    <s v="Katki"/>
    <n v="1"/>
    <x v="1"/>
  </r>
  <r>
    <x v="66"/>
    <x v="6"/>
    <x v="1"/>
    <s v="Kiibiga"/>
    <x v="7"/>
    <s v="26M2"/>
    <x v="18"/>
    <x v="5"/>
    <m/>
    <m/>
    <s v="Katki"/>
    <n v="1"/>
    <x v="1"/>
  </r>
  <r>
    <x v="66"/>
    <x v="6"/>
    <x v="1"/>
    <s v="Kiibiga"/>
    <x v="11"/>
    <m/>
    <x v="2"/>
    <x v="1"/>
    <m/>
    <m/>
    <s v="Plekk"/>
    <n v="1"/>
    <x v="0"/>
  </r>
  <r>
    <x v="66"/>
    <x v="6"/>
    <x v="1"/>
    <s v="Kiibiga"/>
    <x v="11"/>
    <m/>
    <x v="2"/>
    <x v="1"/>
    <m/>
    <m/>
    <s v="Katki"/>
    <n v="6"/>
    <x v="0"/>
  </r>
  <r>
    <x v="66"/>
    <x v="6"/>
    <x v="1"/>
    <s v="Kiibiga"/>
    <x v="11"/>
    <m/>
    <x v="1"/>
    <x v="1"/>
    <m/>
    <m/>
    <s v="Katki"/>
    <n v="4"/>
    <x v="0"/>
  </r>
  <r>
    <x v="66"/>
    <x v="6"/>
    <x v="1"/>
    <s v="Kiibiga"/>
    <x v="11"/>
    <m/>
    <x v="3"/>
    <x v="1"/>
    <m/>
    <m/>
    <s v="Plekk"/>
    <n v="1"/>
    <x v="0"/>
  </r>
  <r>
    <x v="66"/>
    <x v="6"/>
    <x v="1"/>
    <s v="Kiibiga"/>
    <x v="11"/>
    <m/>
    <x v="3"/>
    <x v="1"/>
    <m/>
    <m/>
    <s v="Katki"/>
    <n v="2"/>
    <x v="0"/>
  </r>
  <r>
    <x v="66"/>
    <x v="6"/>
    <x v="1"/>
    <s v="Kiibita"/>
    <x v="11"/>
    <m/>
    <x v="2"/>
    <x v="1"/>
    <m/>
    <s v="Holitex"/>
    <s v="Plekk"/>
    <n v="2"/>
    <x v="0"/>
  </r>
  <r>
    <x v="66"/>
    <x v="6"/>
    <x v="1"/>
    <s v="Kiibita"/>
    <x v="11"/>
    <m/>
    <x v="2"/>
    <x v="1"/>
    <m/>
    <s v="Holitex"/>
    <s v="Katki"/>
    <n v="5"/>
    <x v="0"/>
  </r>
  <r>
    <x v="66"/>
    <x v="6"/>
    <x v="1"/>
    <s v="Kiibita"/>
    <x v="11"/>
    <m/>
    <x v="1"/>
    <x v="1"/>
    <m/>
    <s v="Holitex"/>
    <s v="Plekk"/>
    <n v="5"/>
    <x v="0"/>
  </r>
  <r>
    <x v="66"/>
    <x v="6"/>
    <x v="1"/>
    <s v="Kiibita"/>
    <x v="11"/>
    <m/>
    <x v="1"/>
    <x v="1"/>
    <m/>
    <s v="Holitex"/>
    <s v="Katki"/>
    <n v="8"/>
    <x v="0"/>
  </r>
  <r>
    <x v="66"/>
    <x v="6"/>
    <x v="1"/>
    <s v="Kiibita"/>
    <x v="11"/>
    <m/>
    <x v="3"/>
    <x v="1"/>
    <m/>
    <s v="Holitex"/>
    <s v="Katki"/>
    <n v="4"/>
    <x v="0"/>
  </r>
  <r>
    <x v="66"/>
    <x v="6"/>
    <x v="1"/>
    <s v="Kiibita"/>
    <x v="13"/>
    <m/>
    <x v="2"/>
    <x v="1"/>
    <m/>
    <m/>
    <s v="Plekk"/>
    <n v="19"/>
    <x v="0"/>
  </r>
  <r>
    <x v="66"/>
    <x v="6"/>
    <x v="1"/>
    <s v="Kiibita"/>
    <x v="13"/>
    <m/>
    <x v="2"/>
    <x v="1"/>
    <m/>
    <m/>
    <s v="Katki"/>
    <n v="82"/>
    <x v="0"/>
  </r>
  <r>
    <x v="66"/>
    <x v="6"/>
    <x v="1"/>
    <s v="Kiibita"/>
    <x v="13"/>
    <m/>
    <x v="7"/>
    <x v="1"/>
    <m/>
    <m/>
    <s v="Plekk"/>
    <n v="19"/>
    <x v="0"/>
  </r>
  <r>
    <x v="66"/>
    <x v="6"/>
    <x v="1"/>
    <s v="Kiibita"/>
    <x v="13"/>
    <m/>
    <x v="7"/>
    <x v="1"/>
    <m/>
    <m/>
    <s v="Katki"/>
    <n v="18"/>
    <x v="0"/>
  </r>
  <r>
    <x v="66"/>
    <x v="6"/>
    <x v="1"/>
    <s v="Kiibita"/>
    <x v="13"/>
    <m/>
    <x v="5"/>
    <x v="1"/>
    <m/>
    <m/>
    <s v="Plekk"/>
    <n v="3"/>
    <x v="0"/>
  </r>
  <r>
    <x v="66"/>
    <x v="6"/>
    <x v="1"/>
    <s v="Kiibita"/>
    <x v="13"/>
    <m/>
    <x v="5"/>
    <x v="1"/>
    <m/>
    <m/>
    <s v="Katki"/>
    <n v="4"/>
    <x v="0"/>
  </r>
  <r>
    <x v="66"/>
    <x v="6"/>
    <x v="1"/>
    <s v="Kiibita"/>
    <x v="8"/>
    <m/>
    <x v="4"/>
    <x v="1"/>
    <m/>
    <s v="triip satiin"/>
    <s v="Plekk"/>
    <n v="18"/>
    <x v="0"/>
  </r>
  <r>
    <x v="66"/>
    <x v="6"/>
    <x v="1"/>
    <s v="Kiibita"/>
    <x v="8"/>
    <m/>
    <x v="4"/>
    <x v="1"/>
    <m/>
    <s v="triip satiin"/>
    <s v="Katki"/>
    <n v="1"/>
    <x v="0"/>
  </r>
  <r>
    <x v="66"/>
    <x v="6"/>
    <x v="1"/>
    <s v="Kiibita"/>
    <x v="9"/>
    <m/>
    <x v="4"/>
    <x v="1"/>
    <m/>
    <m/>
    <s v="Plekk"/>
    <n v="15"/>
    <x v="0"/>
  </r>
  <r>
    <x v="66"/>
    <x v="6"/>
    <x v="1"/>
    <s v="Kiibita"/>
    <x v="9"/>
    <m/>
    <x v="4"/>
    <x v="1"/>
    <m/>
    <m/>
    <s v="Katki"/>
    <n v="3"/>
    <x v="0"/>
  </r>
  <r>
    <x v="66"/>
    <x v="6"/>
    <x v="1"/>
    <s v="Kiibita"/>
    <x v="5"/>
    <m/>
    <x v="4"/>
    <x v="1"/>
    <m/>
    <s v="50x80"/>
    <s v="Plekk"/>
    <n v="2"/>
    <x v="0"/>
  </r>
  <r>
    <x v="66"/>
    <x v="6"/>
    <x v="1"/>
    <s v="Kiibiga"/>
    <x v="5"/>
    <m/>
    <x v="7"/>
    <x v="1"/>
    <m/>
    <m/>
    <s v="Plekk"/>
    <n v="5"/>
    <x v="0"/>
  </r>
  <r>
    <x v="66"/>
    <x v="6"/>
    <x v="1"/>
    <s v="Kiibiga"/>
    <x v="5"/>
    <m/>
    <x v="7"/>
    <x v="1"/>
    <m/>
    <m/>
    <s v="Katki"/>
    <n v="2"/>
    <x v="0"/>
  </r>
  <r>
    <x v="66"/>
    <x v="6"/>
    <x v="1"/>
    <s v="Kiibiga"/>
    <x v="7"/>
    <m/>
    <x v="4"/>
    <x v="1"/>
    <m/>
    <m/>
    <s v="Plekk"/>
    <n v="3"/>
    <x v="0"/>
  </r>
  <r>
    <x v="66"/>
    <x v="6"/>
    <x v="1"/>
    <s v="Kiibiga"/>
    <x v="7"/>
    <m/>
    <x v="13"/>
    <x v="1"/>
    <m/>
    <m/>
    <s v="Plekk"/>
    <n v="4"/>
    <x v="0"/>
  </r>
  <r>
    <x v="66"/>
    <x v="6"/>
    <x v="1"/>
    <s v="Kiibiga"/>
    <x v="7"/>
    <m/>
    <x v="13"/>
    <x v="1"/>
    <m/>
    <m/>
    <s v="Katki"/>
    <n v="4"/>
    <x v="0"/>
  </r>
  <r>
    <x v="66"/>
    <x v="6"/>
    <x v="1"/>
    <s v="Kiibiga"/>
    <x v="7"/>
    <m/>
    <x v="12"/>
    <x v="1"/>
    <m/>
    <m/>
    <s v="Plekk"/>
    <n v="1"/>
    <x v="0"/>
  </r>
  <r>
    <x v="66"/>
    <x v="6"/>
    <x v="1"/>
    <s v="Kiibiga"/>
    <x v="7"/>
    <m/>
    <x v="12"/>
    <x v="1"/>
    <m/>
    <m/>
    <s v="Katki"/>
    <n v="1"/>
    <x v="0"/>
  </r>
  <r>
    <x v="66"/>
    <x v="6"/>
    <x v="1"/>
    <s v="Kiibita"/>
    <x v="2"/>
    <m/>
    <x v="4"/>
    <x v="1"/>
    <m/>
    <m/>
    <s v="Plekk"/>
    <n v="4"/>
    <x v="0"/>
  </r>
  <r>
    <x v="66"/>
    <x v="6"/>
    <x v="1"/>
    <s v="Kiibiga"/>
    <x v="0"/>
    <m/>
    <x v="4"/>
    <x v="1"/>
    <m/>
    <s v="50x60"/>
    <s v="Plekk"/>
    <n v="22"/>
    <x v="0"/>
  </r>
  <r>
    <x v="66"/>
    <x v="6"/>
    <x v="1"/>
    <s v="Kiibiga"/>
    <x v="0"/>
    <m/>
    <x v="4"/>
    <x v="1"/>
    <m/>
    <s v="60x80"/>
    <s v="Plekk"/>
    <n v="4"/>
    <x v="0"/>
  </r>
  <r>
    <x v="66"/>
    <x v="6"/>
    <x v="1"/>
    <s v="Kiibiga"/>
    <x v="0"/>
    <m/>
    <x v="5"/>
    <x v="1"/>
    <m/>
    <m/>
    <s v="Plekk"/>
    <n v="5"/>
    <x v="0"/>
  </r>
  <r>
    <x v="66"/>
    <x v="6"/>
    <x v="1"/>
    <s v="Kiibiga"/>
    <x v="0"/>
    <m/>
    <x v="5"/>
    <x v="1"/>
    <m/>
    <m/>
    <s v="Katki"/>
    <n v="6"/>
    <x v="0"/>
  </r>
  <r>
    <x v="66"/>
    <x v="6"/>
    <x v="1"/>
    <s v="Kiibiga"/>
    <x v="0"/>
    <m/>
    <x v="8"/>
    <x v="1"/>
    <m/>
    <s v="lilla niit"/>
    <s v="Katki"/>
    <n v="4"/>
    <x v="0"/>
  </r>
  <r>
    <x v="66"/>
    <x v="6"/>
    <x v="1"/>
    <s v="Kiibita"/>
    <x v="1"/>
    <m/>
    <x v="8"/>
    <x v="1"/>
    <m/>
    <s v="roheline niit"/>
    <s v="Plekk"/>
    <n v="1"/>
    <x v="0"/>
  </r>
  <r>
    <x v="66"/>
    <x v="6"/>
    <x v="1"/>
    <s v="Kiibita"/>
    <x v="1"/>
    <m/>
    <x v="8"/>
    <x v="1"/>
    <m/>
    <s v="roheline niit"/>
    <s v="Katki"/>
    <n v="1"/>
    <x v="0"/>
  </r>
  <r>
    <x v="66"/>
    <x v="6"/>
    <x v="1"/>
    <s v="Kiibita"/>
    <x v="1"/>
    <m/>
    <x v="5"/>
    <x v="1"/>
    <m/>
    <m/>
    <s v="Katki"/>
    <n v="3"/>
    <x v="0"/>
  </r>
  <r>
    <x v="66"/>
    <x v="6"/>
    <x v="1"/>
    <s v="Kiibita"/>
    <x v="1"/>
    <m/>
    <x v="5"/>
    <x v="1"/>
    <m/>
    <m/>
    <s v="Plekk"/>
    <n v="1"/>
    <x v="0"/>
  </r>
  <r>
    <x v="66"/>
    <x v="6"/>
    <x v="1"/>
    <s v="Kiibita"/>
    <x v="1"/>
    <m/>
    <x v="4"/>
    <x v="1"/>
    <m/>
    <m/>
    <s v="Katki"/>
    <n v="1"/>
    <x v="0"/>
  </r>
  <r>
    <x v="66"/>
    <x v="6"/>
    <x v="1"/>
    <s v="Kiibita"/>
    <x v="1"/>
    <m/>
    <x v="4"/>
    <x v="1"/>
    <m/>
    <m/>
    <s v="Plekk"/>
    <n v="3"/>
    <x v="0"/>
  </r>
  <r>
    <x v="66"/>
    <x v="6"/>
    <x v="1"/>
    <s v="Kiibita"/>
    <x v="6"/>
    <m/>
    <x v="4"/>
    <x v="1"/>
    <m/>
    <m/>
    <s v="Katki"/>
    <n v="1"/>
    <x v="0"/>
  </r>
  <r>
    <x v="66"/>
    <x v="6"/>
    <x v="1"/>
    <s v="Kiibita"/>
    <x v="6"/>
    <m/>
    <x v="4"/>
    <x v="1"/>
    <m/>
    <m/>
    <s v="Plekk"/>
    <n v="10"/>
    <x v="0"/>
  </r>
  <r>
    <x v="66"/>
    <x v="6"/>
    <x v="1"/>
    <s v="Kiibita"/>
    <x v="0"/>
    <m/>
    <x v="6"/>
    <x v="1"/>
    <m/>
    <m/>
    <s v="Katki"/>
    <n v="1"/>
    <x v="0"/>
  </r>
  <r>
    <x v="66"/>
    <x v="6"/>
    <x v="1"/>
    <s v="Kiibiga"/>
    <x v="0"/>
    <m/>
    <x v="7"/>
    <x v="1"/>
    <m/>
    <m/>
    <s v="Plekk"/>
    <n v="5"/>
    <x v="0"/>
  </r>
  <r>
    <x v="66"/>
    <x v="6"/>
    <x v="1"/>
    <s v="Kiibiga"/>
    <x v="0"/>
    <m/>
    <x v="7"/>
    <x v="1"/>
    <m/>
    <m/>
    <s v="Katki"/>
    <n v="2"/>
    <x v="0"/>
  </r>
  <r>
    <x v="66"/>
    <x v="6"/>
    <x v="1"/>
    <s v="Kiibiga"/>
    <x v="6"/>
    <m/>
    <x v="7"/>
    <x v="1"/>
    <m/>
    <m/>
    <s v="Plekk"/>
    <n v="1"/>
    <x v="0"/>
  </r>
  <r>
    <x v="66"/>
    <x v="6"/>
    <x v="1"/>
    <s v="Kiibita"/>
    <x v="11"/>
    <m/>
    <x v="8"/>
    <x v="1"/>
    <m/>
    <s v="lilla niit"/>
    <s v="Plekk"/>
    <n v="1"/>
    <x v="0"/>
  </r>
  <r>
    <x v="66"/>
    <x v="6"/>
    <x v="1"/>
    <s v="Kiibita"/>
    <x v="11"/>
    <m/>
    <x v="8"/>
    <x v="1"/>
    <m/>
    <s v="lilla niit"/>
    <s v="Katki"/>
    <n v="2"/>
    <x v="0"/>
  </r>
  <r>
    <x v="66"/>
    <x v="6"/>
    <x v="1"/>
    <s v="Kiibita"/>
    <x v="10"/>
    <m/>
    <x v="4"/>
    <x v="1"/>
    <m/>
    <m/>
    <s v="Plekk"/>
    <n v="7"/>
    <x v="0"/>
  </r>
  <r>
    <x v="66"/>
    <x v="6"/>
    <x v="1"/>
    <s v="Kiibita"/>
    <x v="10"/>
    <m/>
    <x v="4"/>
    <x v="1"/>
    <m/>
    <m/>
    <s v="Katki"/>
    <n v="3"/>
    <x v="0"/>
  </r>
  <r>
    <x v="66"/>
    <x v="6"/>
    <x v="1"/>
    <s v="Kiibiga"/>
    <x v="1"/>
    <m/>
    <x v="7"/>
    <x v="1"/>
    <m/>
    <m/>
    <s v="Katki"/>
    <n v="2"/>
    <x v="0"/>
  </r>
  <r>
    <x v="66"/>
    <x v="6"/>
    <x v="1"/>
    <s v="Kiibiga"/>
    <x v="12"/>
    <m/>
    <x v="4"/>
    <x v="1"/>
    <m/>
    <m/>
    <s v="Plekk"/>
    <n v="4"/>
    <x v="0"/>
  </r>
  <r>
    <x v="66"/>
    <x v="6"/>
    <x v="1"/>
    <s v="Kiibiga"/>
    <x v="5"/>
    <m/>
    <x v="8"/>
    <x v="1"/>
    <m/>
    <s v="roheline niit"/>
    <s v="Plekk"/>
    <n v="2"/>
    <x v="0"/>
  </r>
  <r>
    <x v="66"/>
    <x v="6"/>
    <x v="1"/>
    <s v="Kiibiga"/>
    <x v="5"/>
    <m/>
    <x v="8"/>
    <x v="1"/>
    <m/>
    <s v="roheline niit"/>
    <s v="Katki"/>
    <n v="3"/>
    <x v="0"/>
  </r>
  <r>
    <x v="66"/>
    <x v="6"/>
    <x v="1"/>
    <s v="Kiibiga"/>
    <x v="12"/>
    <m/>
    <x v="5"/>
    <x v="1"/>
    <m/>
    <m/>
    <s v="Plekk"/>
    <n v="1"/>
    <x v="0"/>
  </r>
  <r>
    <x v="66"/>
    <x v="6"/>
    <x v="1"/>
    <s v="Kiibiga"/>
    <x v="12"/>
    <m/>
    <x v="5"/>
    <x v="1"/>
    <m/>
    <m/>
    <s v="Katki"/>
    <n v="1"/>
    <x v="0"/>
  </r>
  <r>
    <x v="66"/>
    <x v="6"/>
    <x v="1"/>
    <s v="Kiibita"/>
    <x v="5"/>
    <m/>
    <x v="4"/>
    <x v="1"/>
    <m/>
    <s v="50x80"/>
    <s v="Katki"/>
    <n v="1"/>
    <x v="0"/>
  </r>
  <r>
    <x v="66"/>
    <x v="6"/>
    <x v="1"/>
    <s v="Kiibita"/>
    <x v="6"/>
    <m/>
    <x v="4"/>
    <x v="1"/>
    <m/>
    <m/>
    <s v="Plekk"/>
    <n v="4"/>
    <x v="0"/>
  </r>
  <r>
    <x v="67"/>
    <x v="7"/>
    <x v="1"/>
    <s v="Kiibiga"/>
    <x v="11"/>
    <m/>
    <x v="1"/>
    <x v="1"/>
    <m/>
    <m/>
    <s v="Plekk"/>
    <n v="15"/>
    <x v="0"/>
  </r>
  <r>
    <x v="67"/>
    <x v="7"/>
    <x v="1"/>
    <s v="Kiibiga"/>
    <x v="11"/>
    <m/>
    <x v="2"/>
    <x v="1"/>
    <m/>
    <m/>
    <s v="Plekk"/>
    <n v="12"/>
    <x v="0"/>
  </r>
  <r>
    <x v="67"/>
    <x v="7"/>
    <x v="1"/>
    <s v="Kiibiga"/>
    <x v="11"/>
    <m/>
    <x v="3"/>
    <x v="1"/>
    <m/>
    <m/>
    <s v="Plekk"/>
    <n v="10"/>
    <x v="0"/>
  </r>
  <r>
    <x v="67"/>
    <x v="7"/>
    <x v="1"/>
    <s v="Kiibita"/>
    <x v="11"/>
    <m/>
    <x v="1"/>
    <x v="1"/>
    <m/>
    <m/>
    <s v="Plekk"/>
    <n v="41"/>
    <x v="0"/>
  </r>
  <r>
    <x v="67"/>
    <x v="7"/>
    <x v="1"/>
    <s v="Kiibita"/>
    <x v="11"/>
    <m/>
    <x v="2"/>
    <x v="1"/>
    <m/>
    <m/>
    <s v="Plekk"/>
    <n v="25"/>
    <x v="0"/>
  </r>
  <r>
    <x v="67"/>
    <x v="7"/>
    <x v="1"/>
    <s v="Kiibita"/>
    <x v="11"/>
    <m/>
    <x v="3"/>
    <x v="1"/>
    <m/>
    <m/>
    <s v="Plekk"/>
    <n v="14"/>
    <x v="0"/>
  </r>
  <r>
    <x v="68"/>
    <x v="7"/>
    <x v="1"/>
    <s v="Kiibiga"/>
    <x v="7"/>
    <s v="A2M2 "/>
    <x v="4"/>
    <x v="1"/>
    <m/>
    <m/>
    <s v="Plekk"/>
    <n v="2"/>
    <x v="1"/>
  </r>
  <r>
    <x v="68"/>
    <x v="7"/>
    <x v="1"/>
    <s v="Kiibiga"/>
    <x v="7"/>
    <s v="A1M2"/>
    <x v="4"/>
    <x v="1"/>
    <m/>
    <m/>
    <s v="Plekk"/>
    <n v="6"/>
    <x v="1"/>
  </r>
  <r>
    <x v="68"/>
    <x v="7"/>
    <x v="1"/>
    <s v="Kiibiga"/>
    <x v="7"/>
    <s v="41P9"/>
    <x v="4"/>
    <x v="1"/>
    <m/>
    <m/>
    <s v="Plekk"/>
    <n v="1"/>
    <x v="1"/>
  </r>
  <r>
    <x v="68"/>
    <x v="7"/>
    <x v="1"/>
    <s v="Kiibiga"/>
    <x v="7"/>
    <s v="A1M1"/>
    <x v="22"/>
    <x v="1"/>
    <m/>
    <m/>
    <s v="Plekk"/>
    <n v="1"/>
    <x v="1"/>
  </r>
  <r>
    <x v="68"/>
    <x v="7"/>
    <x v="1"/>
    <s v="Kiibiga"/>
    <x v="7"/>
    <s v="26M2"/>
    <x v="9"/>
    <x v="1"/>
    <m/>
    <m/>
    <s v="Plekk"/>
    <n v="1"/>
    <x v="1"/>
  </r>
  <r>
    <x v="68"/>
    <x v="7"/>
    <x v="1"/>
    <s v="Kiibiga"/>
    <x v="7"/>
    <s v="A3M1"/>
    <x v="4"/>
    <x v="1"/>
    <m/>
    <m/>
    <s v="Plekk"/>
    <n v="1"/>
    <x v="1"/>
  </r>
  <r>
    <x v="68"/>
    <x v="7"/>
    <x v="1"/>
    <s v="Kiibiga"/>
    <x v="7"/>
    <s v="A3M1"/>
    <x v="13"/>
    <x v="1"/>
    <m/>
    <m/>
    <s v="Plekk"/>
    <n v="1"/>
    <x v="1"/>
  </r>
  <r>
    <x v="68"/>
    <x v="7"/>
    <x v="1"/>
    <s v="Kiibiga"/>
    <x v="7"/>
    <s v="11M1 - II"/>
    <x v="13"/>
    <x v="1"/>
    <m/>
    <m/>
    <s v="Plekk"/>
    <n v="2"/>
    <x v="1"/>
  </r>
  <r>
    <x v="68"/>
    <x v="7"/>
    <x v="1"/>
    <s v="Kiibiga"/>
    <x v="7"/>
    <s v="21M12 "/>
    <x v="12"/>
    <x v="1"/>
    <m/>
    <m/>
    <s v="Plekk"/>
    <n v="1"/>
    <x v="1"/>
  </r>
  <r>
    <x v="68"/>
    <x v="7"/>
    <x v="1"/>
    <s v="Kiibiga"/>
    <x v="7"/>
    <s v="22M5"/>
    <x v="25"/>
    <x v="1"/>
    <m/>
    <m/>
    <s v="Plekk"/>
    <n v="2"/>
    <x v="1"/>
  </r>
  <r>
    <x v="68"/>
    <x v="7"/>
    <x v="1"/>
    <s v="Kiibiga"/>
    <x v="7"/>
    <s v="17M1003A "/>
    <x v="25"/>
    <x v="1"/>
    <m/>
    <m/>
    <s v="Plekk"/>
    <n v="2"/>
    <x v="1"/>
  </r>
  <r>
    <x v="68"/>
    <x v="7"/>
    <x v="1"/>
    <s v="Kiibiga"/>
    <x v="7"/>
    <s v="31M1 - I"/>
    <x v="25"/>
    <x v="1"/>
    <m/>
    <m/>
    <s v="Plekk"/>
    <n v="1"/>
    <x v="1"/>
  </r>
  <r>
    <x v="69"/>
    <x v="7"/>
    <x v="2"/>
    <s v="Kiibiga"/>
    <x v="0"/>
    <m/>
    <x v="0"/>
    <x v="0"/>
    <m/>
    <s v="lux"/>
    <m/>
    <n v="-120"/>
    <x v="0"/>
  </r>
  <r>
    <x v="69"/>
    <x v="7"/>
    <x v="2"/>
    <s v="Kiibiga"/>
    <x v="3"/>
    <m/>
    <x v="24"/>
    <x v="1"/>
    <m/>
    <m/>
    <m/>
    <n v="-12"/>
    <x v="0"/>
  </r>
  <r>
    <x v="69"/>
    <x v="7"/>
    <x v="2"/>
    <s v="Kiibita"/>
    <x v="11"/>
    <m/>
    <x v="2"/>
    <x v="1"/>
    <m/>
    <s v="Holitex"/>
    <m/>
    <n v="-553"/>
    <x v="3"/>
  </r>
  <r>
    <x v="69"/>
    <x v="7"/>
    <x v="2"/>
    <s v="Kiibita"/>
    <x v="11"/>
    <m/>
    <x v="1"/>
    <x v="1"/>
    <m/>
    <s v="Holitex"/>
    <m/>
    <n v="-305"/>
    <x v="0"/>
  </r>
  <r>
    <x v="69"/>
    <x v="7"/>
    <x v="2"/>
    <s v="Kiibita"/>
    <x v="7"/>
    <m/>
    <x v="10"/>
    <x v="1"/>
    <m/>
    <m/>
    <m/>
    <n v="-1970"/>
    <x v="0"/>
  </r>
  <r>
    <x v="69"/>
    <x v="7"/>
    <x v="2"/>
    <s v="Kiibita"/>
    <x v="11"/>
    <m/>
    <x v="0"/>
    <x v="7"/>
    <m/>
    <m/>
    <m/>
    <n v="-17"/>
    <x v="0"/>
  </r>
  <r>
    <x v="69"/>
    <x v="7"/>
    <x v="2"/>
    <s v="Kiibita"/>
    <x v="11"/>
    <m/>
    <x v="3"/>
    <x v="1"/>
    <m/>
    <s v="Holitex"/>
    <m/>
    <n v="-248"/>
    <x v="0"/>
  </r>
  <r>
    <x v="70"/>
    <x v="7"/>
    <x v="1"/>
    <s v="Kiibiga"/>
    <x v="5"/>
    <m/>
    <x v="24"/>
    <x v="1"/>
    <m/>
    <m/>
    <s v="Katki"/>
    <n v="1"/>
    <x v="0"/>
  </r>
  <r>
    <x v="70"/>
    <x v="7"/>
    <x v="1"/>
    <s v="Kiibita"/>
    <x v="11"/>
    <m/>
    <x v="1"/>
    <x v="1"/>
    <m/>
    <s v="Holitex"/>
    <m/>
    <n v="4"/>
    <x v="0"/>
  </r>
  <r>
    <x v="70"/>
    <x v="7"/>
    <x v="1"/>
    <s v="Kiibita"/>
    <x v="11"/>
    <m/>
    <x v="2"/>
    <x v="1"/>
    <m/>
    <s v="Holitex"/>
    <s v="Plekk"/>
    <n v="5"/>
    <x v="0"/>
  </r>
  <r>
    <x v="70"/>
    <x v="7"/>
    <x v="1"/>
    <s v="Kiibita"/>
    <x v="11"/>
    <m/>
    <x v="3"/>
    <x v="1"/>
    <m/>
    <s v="Holitex"/>
    <s v="Katki"/>
    <n v="1"/>
    <x v="0"/>
  </r>
  <r>
    <x v="70"/>
    <x v="7"/>
    <x v="1"/>
    <s v="Kiibiga"/>
    <x v="0"/>
    <m/>
    <x v="4"/>
    <x v="1"/>
    <m/>
    <s v="50X60"/>
    <s v="Plekk"/>
    <n v="5"/>
    <x v="0"/>
  </r>
  <r>
    <x v="70"/>
    <x v="7"/>
    <x v="1"/>
    <s v="Kiibita"/>
    <x v="18"/>
    <m/>
    <x v="4"/>
    <x v="1"/>
    <m/>
    <m/>
    <s v="Plekk"/>
    <n v="1"/>
    <x v="0"/>
  </r>
  <r>
    <x v="70"/>
    <x v="7"/>
    <x v="1"/>
    <s v="Kiibita"/>
    <x v="18"/>
    <m/>
    <x v="4"/>
    <x v="1"/>
    <m/>
    <m/>
    <s v="Katki"/>
    <n v="1"/>
    <x v="0"/>
  </r>
  <r>
    <x v="70"/>
    <x v="7"/>
    <x v="1"/>
    <s v="Kiibita"/>
    <x v="13"/>
    <m/>
    <x v="4"/>
    <x v="1"/>
    <m/>
    <s v="triip satiin"/>
    <s v="Plekk"/>
    <n v="17"/>
    <x v="0"/>
  </r>
  <r>
    <x v="70"/>
    <x v="7"/>
    <x v="1"/>
    <s v="Kiibita"/>
    <x v="13"/>
    <m/>
    <x v="4"/>
    <x v="1"/>
    <m/>
    <s v="triip satiin"/>
    <s v="Katki"/>
    <n v="1"/>
    <x v="0"/>
  </r>
  <r>
    <x v="70"/>
    <x v="7"/>
    <x v="1"/>
    <s v="Kiibita"/>
    <x v="13"/>
    <m/>
    <x v="5"/>
    <x v="1"/>
    <m/>
    <m/>
    <s v="Katki"/>
    <n v="4"/>
    <x v="0"/>
  </r>
  <r>
    <x v="70"/>
    <x v="7"/>
    <x v="1"/>
    <s v="Kiibita"/>
    <x v="13"/>
    <m/>
    <x v="5"/>
    <x v="1"/>
    <m/>
    <m/>
    <s v="Plekk"/>
    <n v="1"/>
    <x v="0"/>
  </r>
  <r>
    <x v="70"/>
    <x v="7"/>
    <x v="1"/>
    <s v="Kiibita"/>
    <x v="13"/>
    <m/>
    <x v="7"/>
    <x v="1"/>
    <m/>
    <m/>
    <s v="Katki"/>
    <n v="10"/>
    <x v="0"/>
  </r>
  <r>
    <x v="70"/>
    <x v="7"/>
    <x v="1"/>
    <s v="Kiibita"/>
    <x v="13"/>
    <m/>
    <x v="7"/>
    <x v="1"/>
    <m/>
    <m/>
    <s v="Plekk"/>
    <n v="3"/>
    <x v="0"/>
  </r>
  <r>
    <x v="70"/>
    <x v="7"/>
    <x v="1"/>
    <s v="Kiibita"/>
    <x v="7"/>
    <m/>
    <x v="10"/>
    <x v="1"/>
    <m/>
    <m/>
    <s v="Katki"/>
    <n v="3"/>
    <x v="0"/>
  </r>
  <r>
    <x v="70"/>
    <x v="7"/>
    <x v="1"/>
    <s v="Kiibiga"/>
    <x v="7"/>
    <m/>
    <x v="10"/>
    <x v="1"/>
    <m/>
    <m/>
    <s v="Katki"/>
    <n v="2"/>
    <x v="0"/>
  </r>
  <r>
    <x v="70"/>
    <x v="7"/>
    <x v="1"/>
    <s v="Kiibita"/>
    <x v="6"/>
    <m/>
    <x v="4"/>
    <x v="1"/>
    <m/>
    <m/>
    <s v="Plekk"/>
    <n v="8"/>
    <x v="0"/>
  </r>
  <r>
    <x v="70"/>
    <x v="7"/>
    <x v="1"/>
    <s v="Kiibita"/>
    <x v="13"/>
    <m/>
    <x v="2"/>
    <x v="1"/>
    <m/>
    <m/>
    <s v="Katki"/>
    <n v="5"/>
    <x v="0"/>
  </r>
  <r>
    <x v="70"/>
    <x v="7"/>
    <x v="1"/>
    <s v="Kiibita"/>
    <x v="13"/>
    <m/>
    <x v="2"/>
    <x v="1"/>
    <m/>
    <m/>
    <s v="Plekk"/>
    <n v="1"/>
    <x v="0"/>
  </r>
  <r>
    <x v="70"/>
    <x v="7"/>
    <x v="1"/>
    <s v="Kiibiga"/>
    <x v="5"/>
    <m/>
    <x v="8"/>
    <x v="1"/>
    <m/>
    <s v="roheline niit"/>
    <s v="Plekk"/>
    <n v="2"/>
    <x v="0"/>
  </r>
  <r>
    <x v="70"/>
    <x v="7"/>
    <x v="1"/>
    <s v="Kiibiga"/>
    <x v="5"/>
    <m/>
    <x v="8"/>
    <x v="1"/>
    <m/>
    <s v="roheline niit"/>
    <s v="Katki"/>
    <n v="1"/>
    <x v="0"/>
  </r>
  <r>
    <x v="70"/>
    <x v="7"/>
    <x v="1"/>
    <s v="Kiibita"/>
    <x v="1"/>
    <m/>
    <x v="8"/>
    <x v="1"/>
    <m/>
    <s v="roheline niit"/>
    <s v="Katki"/>
    <n v="2"/>
    <x v="0"/>
  </r>
  <r>
    <x v="70"/>
    <x v="7"/>
    <x v="1"/>
    <s v="Kiibita"/>
    <x v="1"/>
    <m/>
    <x v="5"/>
    <x v="1"/>
    <m/>
    <m/>
    <s v="Katki"/>
    <n v="1"/>
    <x v="0"/>
  </r>
  <r>
    <x v="70"/>
    <x v="7"/>
    <x v="1"/>
    <s v="Kiibiga"/>
    <x v="11"/>
    <m/>
    <x v="1"/>
    <x v="1"/>
    <m/>
    <m/>
    <s v="Plekk"/>
    <n v="1"/>
    <x v="0"/>
  </r>
  <r>
    <x v="70"/>
    <x v="7"/>
    <x v="1"/>
    <s v="Kiibiga"/>
    <x v="11"/>
    <m/>
    <x v="3"/>
    <x v="1"/>
    <m/>
    <m/>
    <s v="Plekk"/>
    <n v="1"/>
    <x v="0"/>
  </r>
  <r>
    <x v="70"/>
    <x v="7"/>
    <x v="1"/>
    <s v="Kiibiga"/>
    <x v="11"/>
    <m/>
    <x v="3"/>
    <x v="1"/>
    <m/>
    <m/>
    <s v="Katki"/>
    <n v="1"/>
    <x v="0"/>
  </r>
  <r>
    <x v="70"/>
    <x v="7"/>
    <x v="1"/>
    <s v="Kiibiga"/>
    <x v="7"/>
    <m/>
    <x v="9"/>
    <x v="1"/>
    <m/>
    <m/>
    <s v="Plekk"/>
    <n v="1"/>
    <x v="0"/>
  </r>
  <r>
    <x v="70"/>
    <x v="7"/>
    <x v="1"/>
    <s v="Kiibiga"/>
    <x v="7"/>
    <m/>
    <x v="4"/>
    <x v="1"/>
    <m/>
    <m/>
    <s v="Plekk"/>
    <n v="6"/>
    <x v="0"/>
  </r>
  <r>
    <x v="70"/>
    <x v="7"/>
    <x v="1"/>
    <s v="Kiibiga"/>
    <x v="7"/>
    <m/>
    <x v="4"/>
    <x v="1"/>
    <m/>
    <m/>
    <s v="Katki"/>
    <n v="1"/>
    <x v="0"/>
  </r>
  <r>
    <x v="70"/>
    <x v="7"/>
    <x v="1"/>
    <s v="Kiibiga"/>
    <x v="11"/>
    <m/>
    <x v="8"/>
    <x v="1"/>
    <m/>
    <s v="lilla niit"/>
    <s v="Katki"/>
    <n v="1"/>
    <x v="0"/>
  </r>
  <r>
    <x v="70"/>
    <x v="7"/>
    <x v="1"/>
    <s v="Kiibiga"/>
    <x v="5"/>
    <m/>
    <x v="7"/>
    <x v="1"/>
    <m/>
    <m/>
    <s v="Katki"/>
    <n v="1"/>
    <x v="0"/>
  </r>
  <r>
    <x v="70"/>
    <x v="7"/>
    <x v="1"/>
    <s v="Kiibiga"/>
    <x v="1"/>
    <m/>
    <x v="7"/>
    <x v="1"/>
    <m/>
    <m/>
    <s v="Katki"/>
    <n v="1"/>
    <x v="0"/>
  </r>
  <r>
    <x v="70"/>
    <x v="7"/>
    <x v="1"/>
    <s v="Kiibiga"/>
    <x v="7"/>
    <m/>
    <x v="13"/>
    <x v="1"/>
    <m/>
    <m/>
    <s v="Katki"/>
    <n v="6"/>
    <x v="0"/>
  </r>
  <r>
    <x v="70"/>
    <x v="7"/>
    <x v="1"/>
    <s v="Kiibita"/>
    <x v="5"/>
    <m/>
    <x v="4"/>
    <x v="1"/>
    <m/>
    <m/>
    <s v="Plekk"/>
    <n v="1"/>
    <x v="0"/>
  </r>
  <r>
    <x v="70"/>
    <x v="7"/>
    <x v="1"/>
    <s v="Kiibiga"/>
    <x v="11"/>
    <m/>
    <x v="5"/>
    <x v="1"/>
    <m/>
    <s v="triip satiin"/>
    <s v="Plekk"/>
    <n v="3"/>
    <x v="0"/>
  </r>
  <r>
    <x v="70"/>
    <x v="7"/>
    <x v="1"/>
    <s v="Kiibiga"/>
    <x v="2"/>
    <m/>
    <x v="4"/>
    <x v="1"/>
    <m/>
    <m/>
    <s v="Plekk"/>
    <n v="1"/>
    <x v="0"/>
  </r>
  <r>
    <x v="70"/>
    <x v="7"/>
    <x v="1"/>
    <s v="Kiibiga"/>
    <x v="7"/>
    <s v="22M2"/>
    <x v="18"/>
    <x v="6"/>
    <m/>
    <m/>
    <s v="Plekk"/>
    <n v="1"/>
    <x v="1"/>
  </r>
  <r>
    <x v="70"/>
    <x v="7"/>
    <x v="1"/>
    <s v="Kiibiga"/>
    <x v="7"/>
    <s v="31M1 - I"/>
    <x v="18"/>
    <x v="3"/>
    <m/>
    <m/>
    <s v="Plekk"/>
    <n v="2"/>
    <x v="1"/>
  </r>
  <r>
    <x v="70"/>
    <x v="7"/>
    <x v="1"/>
    <s v="Kiibiga"/>
    <x v="7"/>
    <s v="23M1"/>
    <x v="18"/>
    <x v="3"/>
    <m/>
    <m/>
    <s v="Plekk"/>
    <n v="1"/>
    <x v="1"/>
  </r>
  <r>
    <x v="70"/>
    <x v="7"/>
    <x v="1"/>
    <s v="Kiibiga"/>
    <x v="7"/>
    <s v="21M11"/>
    <x v="18"/>
    <x v="3"/>
    <s v="Long"/>
    <m/>
    <s v="Plekk"/>
    <n v="1"/>
    <x v="1"/>
  </r>
  <r>
    <x v="70"/>
    <x v="7"/>
    <x v="1"/>
    <s v="Kiibiga"/>
    <x v="7"/>
    <s v="21M8"/>
    <x v="18"/>
    <x v="7"/>
    <m/>
    <m/>
    <s v="Plekk"/>
    <n v="1"/>
    <x v="1"/>
  </r>
  <r>
    <x v="70"/>
    <x v="7"/>
    <x v="1"/>
    <s v="Kiibiga"/>
    <x v="7"/>
    <s v="23M1"/>
    <x v="16"/>
    <x v="6"/>
    <m/>
    <m/>
    <s v="Plekk"/>
    <n v="1"/>
    <x v="1"/>
  </r>
  <r>
    <x v="70"/>
    <x v="7"/>
    <x v="1"/>
    <s v="Kiibiga"/>
    <x v="7"/>
    <s v="21M12 "/>
    <x v="16"/>
    <x v="6"/>
    <m/>
    <m/>
    <s v="Plekk"/>
    <n v="3"/>
    <x v="1"/>
  </r>
  <r>
    <x v="70"/>
    <x v="7"/>
    <x v="1"/>
    <s v="Kiibiga"/>
    <x v="7"/>
    <s v="A3M1"/>
    <x v="16"/>
    <x v="6"/>
    <m/>
    <m/>
    <s v="Plekk"/>
    <n v="1"/>
    <x v="1"/>
  </r>
  <r>
    <x v="70"/>
    <x v="7"/>
    <x v="1"/>
    <s v="Kiibiga"/>
    <x v="7"/>
    <s v="22M3"/>
    <x v="16"/>
    <x v="2"/>
    <m/>
    <m/>
    <s v="Plekk"/>
    <n v="1"/>
    <x v="1"/>
  </r>
  <r>
    <x v="70"/>
    <x v="7"/>
    <x v="1"/>
    <s v="Kiibiga"/>
    <x v="7"/>
    <s v="26M2"/>
    <x v="16"/>
    <x v="2"/>
    <m/>
    <m/>
    <s v="Plekk"/>
    <n v="1"/>
    <x v="1"/>
  </r>
  <r>
    <x v="70"/>
    <x v="7"/>
    <x v="1"/>
    <s v="Kiibiga"/>
    <x v="7"/>
    <s v="14M1"/>
    <x v="16"/>
    <x v="2"/>
    <m/>
    <m/>
    <s v="Plekk"/>
    <n v="1"/>
    <x v="1"/>
  </r>
  <r>
    <x v="70"/>
    <x v="7"/>
    <x v="1"/>
    <s v="Kiibiga"/>
    <x v="7"/>
    <s v="14M2"/>
    <x v="16"/>
    <x v="2"/>
    <m/>
    <m/>
    <s v="Plekk"/>
    <n v="1"/>
    <x v="1"/>
  </r>
  <r>
    <x v="70"/>
    <x v="7"/>
    <x v="1"/>
    <s v="Kiibiga"/>
    <x v="7"/>
    <s v="26M2"/>
    <x v="16"/>
    <x v="3"/>
    <m/>
    <m/>
    <s v="Plekk"/>
    <n v="2"/>
    <x v="1"/>
  </r>
  <r>
    <x v="70"/>
    <x v="7"/>
    <x v="1"/>
    <s v="Kiibiga"/>
    <x v="7"/>
    <s v="31M8"/>
    <x v="16"/>
    <x v="3"/>
    <m/>
    <m/>
    <s v="Plekk"/>
    <n v="1"/>
    <x v="1"/>
  </r>
  <r>
    <x v="70"/>
    <x v="7"/>
    <x v="1"/>
    <s v="Kiibiga"/>
    <x v="7"/>
    <s v="14M2"/>
    <x v="16"/>
    <x v="5"/>
    <m/>
    <m/>
    <s v="Plekk"/>
    <n v="1"/>
    <x v="1"/>
  </r>
  <r>
    <x v="70"/>
    <x v="7"/>
    <x v="1"/>
    <s v="Kiibiga"/>
    <x v="7"/>
    <s v="J1H4"/>
    <x v="16"/>
    <x v="0"/>
    <m/>
    <m/>
    <s v="Plekk"/>
    <n v="1"/>
    <x v="1"/>
  </r>
  <r>
    <x v="71"/>
    <x v="7"/>
    <x v="0"/>
    <s v="Kiibiga"/>
    <x v="7"/>
    <m/>
    <x v="17"/>
    <x v="1"/>
    <m/>
    <m/>
    <m/>
    <n v="160"/>
    <x v="0"/>
  </r>
  <r>
    <x v="71"/>
    <x v="7"/>
    <x v="0"/>
    <s v="Kiibiga"/>
    <x v="7"/>
    <m/>
    <x v="31"/>
    <x v="2"/>
    <m/>
    <m/>
    <m/>
    <n v="40"/>
    <x v="0"/>
  </r>
  <r>
    <x v="71"/>
    <x v="7"/>
    <x v="0"/>
    <s v="Kiibiga"/>
    <x v="7"/>
    <m/>
    <x v="16"/>
    <x v="6"/>
    <m/>
    <m/>
    <m/>
    <n v="120"/>
    <x v="0"/>
  </r>
  <r>
    <x v="71"/>
    <x v="7"/>
    <x v="0"/>
    <s v="Kiibiga"/>
    <x v="7"/>
    <m/>
    <x v="16"/>
    <x v="8"/>
    <m/>
    <m/>
    <m/>
    <n v="32"/>
    <x v="0"/>
  </r>
  <r>
    <x v="71"/>
    <x v="7"/>
    <x v="0"/>
    <s v="Kiibiga"/>
    <x v="7"/>
    <m/>
    <x v="16"/>
    <x v="4"/>
    <m/>
    <m/>
    <m/>
    <n v="13"/>
    <x v="0"/>
  </r>
  <r>
    <x v="71"/>
    <x v="7"/>
    <x v="0"/>
    <s v="Kiibiga"/>
    <x v="7"/>
    <m/>
    <x v="16"/>
    <x v="9"/>
    <m/>
    <m/>
    <m/>
    <n v="8"/>
    <x v="0"/>
  </r>
  <r>
    <x v="71"/>
    <x v="7"/>
    <x v="0"/>
    <s v="Kiibiga"/>
    <x v="7"/>
    <m/>
    <x v="18"/>
    <x v="4"/>
    <s v="Long"/>
    <m/>
    <m/>
    <n v="11"/>
    <x v="0"/>
  </r>
  <r>
    <x v="71"/>
    <x v="7"/>
    <x v="0"/>
    <s v="Kiibiga"/>
    <x v="7"/>
    <m/>
    <x v="18"/>
    <x v="6"/>
    <s v="Regular"/>
    <m/>
    <m/>
    <n v="100"/>
    <x v="0"/>
  </r>
  <r>
    <x v="71"/>
    <x v="7"/>
    <x v="0"/>
    <s v="Kiibiga"/>
    <x v="7"/>
    <m/>
    <x v="18"/>
    <x v="8"/>
    <s v="Regular"/>
    <m/>
    <m/>
    <n v="19"/>
    <x v="0"/>
  </r>
  <r>
    <x v="71"/>
    <x v="7"/>
    <x v="0"/>
    <s v="Kiibiga"/>
    <x v="7"/>
    <m/>
    <x v="18"/>
    <x v="4"/>
    <s v="Regular"/>
    <m/>
    <m/>
    <n v="5"/>
    <x v="0"/>
  </r>
  <r>
    <x v="71"/>
    <x v="7"/>
    <x v="0"/>
    <s v="Kiibiga"/>
    <x v="7"/>
    <m/>
    <x v="18"/>
    <x v="9"/>
    <s v="Regular"/>
    <m/>
    <m/>
    <n v="2"/>
    <x v="0"/>
  </r>
  <r>
    <x v="72"/>
    <x v="7"/>
    <x v="2"/>
    <s v="Kiibiga"/>
    <x v="7"/>
    <m/>
    <x v="18"/>
    <x v="4"/>
    <s v="Regular"/>
    <m/>
    <m/>
    <n v="-5"/>
    <x v="0"/>
  </r>
  <r>
    <x v="72"/>
    <x v="7"/>
    <x v="2"/>
    <s v="Kiibiga"/>
    <x v="7"/>
    <m/>
    <x v="16"/>
    <x v="4"/>
    <m/>
    <m/>
    <m/>
    <n v="-10"/>
    <x v="0"/>
  </r>
  <r>
    <x v="72"/>
    <x v="7"/>
    <x v="2"/>
    <s v="Kiibiga"/>
    <x v="7"/>
    <m/>
    <x v="31"/>
    <x v="2"/>
    <m/>
    <m/>
    <m/>
    <n v="-17"/>
    <x v="0"/>
  </r>
  <r>
    <x v="73"/>
    <x v="7"/>
    <x v="1"/>
    <s v="Kiibita"/>
    <x v="11"/>
    <m/>
    <x v="2"/>
    <x v="1"/>
    <m/>
    <s v="Holitex"/>
    <m/>
    <n v="20"/>
    <x v="0"/>
  </r>
  <r>
    <x v="73"/>
    <x v="7"/>
    <x v="1"/>
    <s v="Kiibita"/>
    <x v="11"/>
    <m/>
    <x v="1"/>
    <x v="1"/>
    <m/>
    <s v="Holitex"/>
    <m/>
    <n v="46"/>
    <x v="0"/>
  </r>
  <r>
    <x v="73"/>
    <x v="7"/>
    <x v="1"/>
    <s v="Kiibita"/>
    <x v="11"/>
    <m/>
    <x v="3"/>
    <x v="1"/>
    <m/>
    <s v="Holitex"/>
    <m/>
    <n v="7"/>
    <x v="0"/>
  </r>
  <r>
    <x v="73"/>
    <x v="7"/>
    <x v="1"/>
    <s v="Kiibiga"/>
    <x v="11"/>
    <m/>
    <x v="2"/>
    <x v="1"/>
    <m/>
    <m/>
    <m/>
    <n v="5"/>
    <x v="0"/>
  </r>
  <r>
    <x v="73"/>
    <x v="7"/>
    <x v="1"/>
    <s v="Kiibiga"/>
    <x v="11"/>
    <m/>
    <x v="1"/>
    <x v="1"/>
    <m/>
    <m/>
    <m/>
    <n v="12"/>
    <x v="0"/>
  </r>
  <r>
    <x v="73"/>
    <x v="7"/>
    <x v="1"/>
    <s v="Kiibiga"/>
    <x v="11"/>
    <m/>
    <x v="3"/>
    <x v="1"/>
    <m/>
    <m/>
    <m/>
    <n v="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compact="0" compactData="0" gridDropZones="1" multipleFieldFilters="0">
  <location ref="A7:C85" firstHeaderRow="2" firstDataRow="2" firstDataCol="2" rowPageCount="5" colPageCount="1"/>
  <pivotFields count="13">
    <pivotField axis="axisPage" compact="0" outline="0" multipleItemSelectionAllowed="1" showAll="0">
      <items count="75">
        <item x="0"/>
        <item x="1"/>
        <item x="2"/>
        <item x="3"/>
        <item x="4"/>
        <item x="5"/>
        <item x="14"/>
        <item x="15"/>
        <item x="16"/>
        <item x="9"/>
        <item x="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7"/>
        <item x="12"/>
        <item x="31"/>
        <item x="13"/>
        <item x="32"/>
        <item x="33"/>
        <item x="8"/>
        <item x="11"/>
        <item x="10"/>
        <item x="34"/>
        <item x="35"/>
        <item x="36"/>
        <item x="37"/>
        <item x="38"/>
        <item x="39"/>
        <item x="40"/>
        <item x="41"/>
        <item x="42"/>
        <item x="43"/>
        <item x="44"/>
        <item h="1" x="45"/>
        <item h="1" x="46"/>
        <item h="1" x="47"/>
        <item h="1" x="48"/>
        <item h="1" x="49"/>
        <item h="1" x="51"/>
        <item h="1" x="50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2"/>
        <item h="1" x="61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t="default"/>
      </items>
    </pivotField>
    <pivotField axis="axisPage" compact="0" outline="0" multipleItemSelectionAllowed="1" showAll="0">
      <items count="9">
        <item x="0"/>
        <item x="1"/>
        <item x="3"/>
        <item x="2"/>
        <item x="4"/>
        <item h="1" x="5"/>
        <item h="1" x="6"/>
        <item h="1" x="7"/>
        <item t="default"/>
      </items>
    </pivotField>
    <pivotField axis="axisPage" compact="0" outline="0" multipleItemSelectionAllowed="1" showAll="0">
      <items count="5">
        <item h="1" x="0"/>
        <item x="1"/>
        <item h="1" x="2"/>
        <item h="1" m="1" x="3"/>
        <item t="default"/>
      </items>
    </pivotField>
    <pivotField compact="0" outline="0" showAll="0"/>
    <pivotField axis="axisPage" compact="0" outline="0" multipleItemSelectionAllowed="1" showAll="0">
      <items count="20">
        <item h="1" x="12"/>
        <item h="1" x="16"/>
        <item h="1" x="1"/>
        <item h="1" x="0"/>
        <item h="1" x="3"/>
        <item h="1" x="17"/>
        <item h="1" x="4"/>
        <item h="1" x="15"/>
        <item h="1" x="2"/>
        <item h="1" x="13"/>
        <item h="1" x="6"/>
        <item h="1" x="9"/>
        <item x="7"/>
        <item h="1" x="8"/>
        <item h="1" x="10"/>
        <item h="1" x="5"/>
        <item h="1" x="14"/>
        <item h="1" x="11"/>
        <item h="1" x="18"/>
        <item t="default"/>
      </items>
    </pivotField>
    <pivotField compact="0" outline="0" showAll="0"/>
    <pivotField axis="axisRow" compact="0" outline="0" showAll="0">
      <items count="35">
        <item x="2"/>
        <item x="6"/>
        <item x="1"/>
        <item x="22"/>
        <item x="0"/>
        <item x="7"/>
        <item x="8"/>
        <item x="26"/>
        <item x="25"/>
        <item x="23"/>
        <item x="29"/>
        <item x="20"/>
        <item x="4"/>
        <item x="31"/>
        <item x="19"/>
        <item x="11"/>
        <item x="9"/>
        <item x="10"/>
        <item x="5"/>
        <item x="24"/>
        <item x="12"/>
        <item x="17"/>
        <item x="30"/>
        <item x="16"/>
        <item x="18"/>
        <item x="27"/>
        <item x="28"/>
        <item x="3"/>
        <item x="13"/>
        <item x="14"/>
        <item x="15"/>
        <item x="21"/>
        <item m="1" x="33"/>
        <item x="32"/>
        <item t="default"/>
      </items>
    </pivotField>
    <pivotField axis="axisRow" compact="0" outline="0" showAll="0" defaultSubtotal="0">
      <items count="10">
        <item x="5"/>
        <item x="7"/>
        <item x="8"/>
        <item x="4"/>
        <item x="3"/>
        <item x="2"/>
        <item x="0"/>
        <item x="6"/>
        <item x="1"/>
        <item x="9"/>
      </items>
    </pivotField>
    <pivotField compact="0" outline="0" showAll="0"/>
    <pivotField compact="0" outline="0" showAll="0"/>
    <pivotField compact="0" outline="0" showAll="0"/>
    <pivotField dataField="1" compact="0" outline="0" showAll="0"/>
    <pivotField axis="axisPage" compact="0" outline="0" multipleItemSelectionAllowed="1" showAll="0">
      <items count="7">
        <item h="1" x="3"/>
        <item x="5"/>
        <item x="1"/>
        <item h="1" x="2"/>
        <item h="1" x="4"/>
        <item h="1" x="0"/>
        <item t="default"/>
      </items>
    </pivotField>
  </pivotFields>
  <rowFields count="2">
    <field x="6"/>
    <field x="7"/>
  </rowFields>
  <rowItems count="77">
    <i>
      <x v="2"/>
      <x v="8"/>
    </i>
    <i t="default">
      <x v="2"/>
    </i>
    <i>
      <x v="3"/>
      <x v="8"/>
    </i>
    <i t="default">
      <x v="3"/>
    </i>
    <i>
      <x v="4"/>
      <x/>
    </i>
    <i r="1">
      <x v="4"/>
    </i>
    <i r="1">
      <x v="5"/>
    </i>
    <i t="default">
      <x v="4"/>
    </i>
    <i>
      <x v="5"/>
      <x v="8"/>
    </i>
    <i t="default">
      <x v="5"/>
    </i>
    <i>
      <x v="7"/>
      <x v="6"/>
    </i>
    <i t="default">
      <x v="7"/>
    </i>
    <i>
      <x v="8"/>
      <x v="8"/>
    </i>
    <i t="default">
      <x v="8"/>
    </i>
    <i>
      <x v="9"/>
      <x v="8"/>
    </i>
    <i t="default">
      <x v="9"/>
    </i>
    <i>
      <x v="10"/>
      <x v="8"/>
    </i>
    <i t="default">
      <x v="10"/>
    </i>
    <i>
      <x v="11"/>
      <x v="8"/>
    </i>
    <i t="default">
      <x v="11"/>
    </i>
    <i>
      <x v="12"/>
      <x v="8"/>
    </i>
    <i t="default">
      <x v="12"/>
    </i>
    <i>
      <x v="13"/>
      <x v="4"/>
    </i>
    <i t="default">
      <x v="13"/>
    </i>
    <i>
      <x v="14"/>
      <x/>
    </i>
    <i r="1">
      <x v="6"/>
    </i>
    <i t="default">
      <x v="14"/>
    </i>
    <i>
      <x v="15"/>
      <x v="8"/>
    </i>
    <i t="default">
      <x v="15"/>
    </i>
    <i>
      <x v="16"/>
      <x v="8"/>
    </i>
    <i t="default">
      <x v="16"/>
    </i>
    <i>
      <x v="17"/>
      <x v="8"/>
    </i>
    <i t="default">
      <x v="17"/>
    </i>
    <i>
      <x v="20"/>
      <x v="8"/>
    </i>
    <i t="default">
      <x v="20"/>
    </i>
    <i>
      <x v="21"/>
      <x v="8"/>
    </i>
    <i t="default">
      <x v="21"/>
    </i>
    <i>
      <x v="22"/>
      <x v="8"/>
    </i>
    <i t="default">
      <x v="22"/>
    </i>
    <i>
      <x v="23"/>
      <x/>
    </i>
    <i r="1">
      <x v="1"/>
    </i>
    <i r="1">
      <x v="3"/>
    </i>
    <i r="1">
      <x v="4"/>
    </i>
    <i r="1">
      <x v="5"/>
    </i>
    <i r="1">
      <x v="6"/>
    </i>
    <i r="1">
      <x v="7"/>
    </i>
    <i t="default">
      <x v="23"/>
    </i>
    <i>
      <x v="2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24"/>
    </i>
    <i>
      <x v="25"/>
      <x v="4"/>
    </i>
    <i t="default">
      <x v="25"/>
    </i>
    <i>
      <x v="26"/>
      <x v="8"/>
    </i>
    <i t="default">
      <x v="26"/>
    </i>
    <i>
      <x v="28"/>
      <x v="8"/>
    </i>
    <i t="default">
      <x v="28"/>
    </i>
    <i>
      <x v="29"/>
      <x/>
    </i>
    <i r="1">
      <x v="4"/>
    </i>
    <i r="1">
      <x v="5"/>
    </i>
    <i r="1">
      <x v="6"/>
    </i>
    <i t="default">
      <x v="29"/>
    </i>
    <i>
      <x v="30"/>
      <x/>
    </i>
    <i r="1">
      <x v="4"/>
    </i>
    <i r="1">
      <x v="5"/>
    </i>
    <i t="default">
      <x v="30"/>
    </i>
    <i>
      <x v="31"/>
      <x/>
    </i>
    <i r="1">
      <x v="4"/>
    </i>
    <i r="1">
      <x v="5"/>
    </i>
    <i r="1">
      <x v="6"/>
    </i>
    <i t="default">
      <x v="31"/>
    </i>
    <i t="grand">
      <x/>
    </i>
  </rowItems>
  <colItems count="1">
    <i/>
  </colItems>
  <pageFields count="5">
    <pageField fld="4" hier="-1"/>
    <pageField fld="1" hier="-1"/>
    <pageField fld="2" hier="-1"/>
    <pageField fld="12" hier="-1"/>
    <pageField fld="0" hier="-1"/>
  </pageFields>
  <dataFields count="1">
    <dataField name="Sum of Kogus" fld="11" baseField="7" baseItem="8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2" firstHeaderRow="1" firstDataRow="1" firstDataCol="1" rowPageCount="1" colPageCount="1"/>
  <pivotFields count="13">
    <pivotField showAll="0"/>
    <pivotField showAll="0"/>
    <pivotField axis="axisPage" multipleItemSelectionAllowed="1" showAll="0">
      <items count="5">
        <item x="0"/>
        <item h="1" x="1"/>
        <item x="2"/>
        <item m="1" x="3"/>
        <item t="default"/>
      </items>
    </pivotField>
    <pivotField showAll="0"/>
    <pivotField showAll="0"/>
    <pivotField showAll="0"/>
    <pivotField axis="axisRow" showAll="0">
      <items count="35">
        <item x="2"/>
        <item x="6"/>
        <item x="1"/>
        <item x="22"/>
        <item x="0"/>
        <item x="7"/>
        <item x="8"/>
        <item x="26"/>
        <item x="25"/>
        <item x="23"/>
        <item x="29"/>
        <item x="20"/>
        <item x="4"/>
        <item x="32"/>
        <item x="31"/>
        <item x="19"/>
        <item x="11"/>
        <item x="9"/>
        <item x="10"/>
        <item x="5"/>
        <item x="24"/>
        <item x="12"/>
        <item x="17"/>
        <item x="30"/>
        <item x="16"/>
        <item x="18"/>
        <item x="27"/>
        <item x="28"/>
        <item x="3"/>
        <item x="13"/>
        <item x="14"/>
        <item x="15"/>
        <item x="21"/>
        <item m="1" x="33"/>
        <item t="default"/>
      </items>
    </pivotField>
    <pivotField showAll="0">
      <items count="11">
        <item x="5"/>
        <item x="7"/>
        <item x="8"/>
        <item x="4"/>
        <item x="9"/>
        <item x="3"/>
        <item x="2"/>
        <item x="0"/>
        <item x="6"/>
        <item x="1"/>
        <item t="default"/>
      </items>
    </pivotField>
    <pivotField showAll="0"/>
    <pivotField showAll="0"/>
    <pivotField showAll="0"/>
    <pivotField dataField="1" showAll="0"/>
    <pivotField showAll="0"/>
  </pivotFields>
  <rowFields count="1">
    <field x="6"/>
  </rowFields>
  <rowItems count="19">
    <i>
      <x/>
    </i>
    <i>
      <x v="1"/>
    </i>
    <i>
      <x v="2"/>
    </i>
    <i>
      <x v="4"/>
    </i>
    <i>
      <x v="6"/>
    </i>
    <i>
      <x v="11"/>
    </i>
    <i>
      <x v="12"/>
    </i>
    <i>
      <x v="14"/>
    </i>
    <i>
      <x v="17"/>
    </i>
    <i>
      <x v="18"/>
    </i>
    <i>
      <x v="19"/>
    </i>
    <i>
      <x v="20"/>
    </i>
    <i>
      <x v="22"/>
    </i>
    <i>
      <x v="24"/>
    </i>
    <i>
      <x v="25"/>
    </i>
    <i>
      <x v="26"/>
    </i>
    <i>
      <x v="28"/>
    </i>
    <i>
      <x v="29"/>
    </i>
    <i t="grand">
      <x/>
    </i>
  </rowItems>
  <colItems count="1">
    <i/>
  </colItems>
  <pageFields count="1">
    <pageField fld="2" hier="-1"/>
  </pageFields>
  <dataFields count="1">
    <dataField name="Sum of Kogus" fld="11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M1654" totalsRowShown="0" headerRowDxfId="1">
  <autoFilter ref="A1:M1654">
    <filterColumn colId="0">
      <filters>
        <dateGroupItem year="2018" month="1" dateTimeGrouping="month"/>
        <dateGroupItem year="2018" month="2" dateTimeGrouping="month"/>
        <dateGroupItem year="2018" month="3" dateTimeGrouping="month"/>
        <dateGroupItem year="2018" month="4" dateTimeGrouping="month"/>
        <dateGroupItem year="2018" month="5" day="9" dateTimeGrouping="day"/>
        <dateGroupItem year="2018" month="5" day="14" dateTimeGrouping="day"/>
      </filters>
    </filterColumn>
    <filterColumn colId="2">
      <filters>
        <filter val="Mahakandmine"/>
      </filters>
    </filterColumn>
    <filterColumn colId="4">
      <filters>
        <filter val="PERH Mustamäe"/>
      </filters>
    </filterColumn>
    <filterColumn colId="12">
      <customFilters>
        <customFilter operator="notEqual" val=" "/>
      </customFilters>
    </filterColumn>
  </autoFilter>
  <sortState ref="A90:M738">
    <sortCondition descending="1" ref="F1:F1272"/>
  </sortState>
  <tableColumns count="13">
    <tableColumn id="1" name="Kuupäv"/>
    <tableColumn id="17" name="Kuu" dataDxfId="0">
      <calculatedColumnFormula>MONTH(Table1[[#This Row],[Kuupäv]])</calculatedColumnFormula>
    </tableColumn>
    <tableColumn id="15" name="Maha / Arvele"/>
    <tableColumn id="2" name="Kiibiga / Kiibita"/>
    <tableColumn id="3" name="Klient"/>
    <tableColumn id="16" name="Osakond"/>
    <tableColumn id="4" name="Toote grupp"/>
    <tableColumn id="9" name="XS-6XL"/>
    <tableColumn id="10" name="Regular/Long"/>
    <tableColumn id="5" name="Toote selgitus"/>
    <tableColumn id="6" name="Defekti põhjus"/>
    <tableColumn id="7" name="Kogus"/>
    <tableColumn id="8" name="Kommenta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4"/>
  <sheetViews>
    <sheetView tabSelected="1" topLeftCell="A90" workbookViewId="0">
      <selection activeCell="E495" sqref="E495"/>
    </sheetView>
  </sheetViews>
  <sheetFormatPr defaultRowHeight="15" x14ac:dyDescent="0.25"/>
  <cols>
    <col min="1" max="1" width="10.140625" bestFit="1" customWidth="1"/>
    <col min="2" max="2" width="9.85546875" customWidth="1"/>
    <col min="3" max="3" width="16" bestFit="1" customWidth="1"/>
    <col min="4" max="4" width="10.85546875" customWidth="1"/>
    <col min="5" max="5" width="27.140625" customWidth="1"/>
    <col min="6" max="6" width="11" bestFit="1" customWidth="1"/>
    <col min="7" max="7" width="31.7109375" customWidth="1"/>
    <col min="8" max="8" width="5.5703125" customWidth="1"/>
    <col min="9" max="9" width="8.85546875" customWidth="1"/>
    <col min="10" max="10" width="30" customWidth="1"/>
    <col min="11" max="11" width="16.42578125" bestFit="1" customWidth="1"/>
    <col min="12" max="12" width="8.5703125" bestFit="1" customWidth="1"/>
    <col min="13" max="13" width="43.85546875" bestFit="1" customWidth="1"/>
  </cols>
  <sheetData>
    <row r="1" spans="1:13" ht="31.5" customHeight="1" x14ac:dyDescent="0.25">
      <c r="A1" s="36" t="s">
        <v>0</v>
      </c>
      <c r="B1" s="36" t="s">
        <v>9</v>
      </c>
      <c r="C1" s="36" t="s">
        <v>6</v>
      </c>
      <c r="D1" s="36" t="s">
        <v>3</v>
      </c>
      <c r="E1" s="36" t="s">
        <v>1</v>
      </c>
      <c r="F1" s="36" t="s">
        <v>7</v>
      </c>
      <c r="G1" s="36" t="s">
        <v>5</v>
      </c>
      <c r="H1" s="36" t="s">
        <v>95</v>
      </c>
      <c r="I1" s="36" t="s">
        <v>94</v>
      </c>
      <c r="J1" s="36" t="s">
        <v>24</v>
      </c>
      <c r="K1" s="36" t="s">
        <v>4</v>
      </c>
      <c r="L1" s="36" t="s">
        <v>2</v>
      </c>
      <c r="M1" s="36" t="s">
        <v>8</v>
      </c>
    </row>
    <row r="2" spans="1:13" hidden="1" x14ac:dyDescent="0.25">
      <c r="A2" s="1">
        <v>43118</v>
      </c>
      <c r="B2">
        <f>MONTH(Table1[[#This Row],[Kuupäv]])</f>
        <v>1</v>
      </c>
      <c r="C2" t="s">
        <v>107</v>
      </c>
      <c r="D2" t="s">
        <v>78</v>
      </c>
      <c r="E2" t="s">
        <v>35</v>
      </c>
      <c r="G2" t="s">
        <v>17</v>
      </c>
      <c r="H2" t="s">
        <v>101</v>
      </c>
      <c r="L2">
        <v>310</v>
      </c>
    </row>
    <row r="3" spans="1:13" hidden="1" x14ac:dyDescent="0.25">
      <c r="A3" s="1">
        <v>43118</v>
      </c>
      <c r="B3" s="30">
        <f>MONTH(Table1[[#This Row],[Kuupäv]])</f>
        <v>1</v>
      </c>
      <c r="C3" t="s">
        <v>107</v>
      </c>
      <c r="D3" t="s">
        <v>79</v>
      </c>
      <c r="E3" t="s">
        <v>54</v>
      </c>
      <c r="G3" t="s">
        <v>17</v>
      </c>
      <c r="H3" t="s">
        <v>101</v>
      </c>
      <c r="L3">
        <v>1200</v>
      </c>
    </row>
    <row r="4" spans="1:13" hidden="1" x14ac:dyDescent="0.25">
      <c r="A4" s="1">
        <v>43118</v>
      </c>
      <c r="B4" s="30">
        <f>MONTH(Table1[[#This Row],[Kuupäv]])</f>
        <v>1</v>
      </c>
      <c r="C4" t="s">
        <v>77</v>
      </c>
      <c r="D4" t="s">
        <v>78</v>
      </c>
      <c r="E4" t="s">
        <v>80</v>
      </c>
      <c r="G4" t="s">
        <v>27</v>
      </c>
      <c r="K4" t="s">
        <v>81</v>
      </c>
      <c r="L4">
        <v>3</v>
      </c>
      <c r="M4" t="s">
        <v>82</v>
      </c>
    </row>
    <row r="5" spans="1:13" hidden="1" x14ac:dyDescent="0.25">
      <c r="A5" s="1">
        <v>43118</v>
      </c>
      <c r="B5" s="30">
        <f>MONTH(Table1[[#This Row],[Kuupäv]])</f>
        <v>1</v>
      </c>
      <c r="C5" t="s">
        <v>77</v>
      </c>
      <c r="D5" t="s">
        <v>78</v>
      </c>
      <c r="E5" t="s">
        <v>80</v>
      </c>
      <c r="G5" t="s">
        <v>28</v>
      </c>
      <c r="K5" t="s">
        <v>81</v>
      </c>
      <c r="L5">
        <v>1</v>
      </c>
      <c r="M5" t="s">
        <v>82</v>
      </c>
    </row>
    <row r="6" spans="1:13" hidden="1" x14ac:dyDescent="0.25">
      <c r="A6" s="1">
        <v>43118</v>
      </c>
      <c r="B6" s="30">
        <f>MONTH(Table1[[#This Row],[Kuupäv]])</f>
        <v>1</v>
      </c>
      <c r="C6" t="s">
        <v>77</v>
      </c>
      <c r="D6" t="s">
        <v>78</v>
      </c>
      <c r="E6" t="s">
        <v>80</v>
      </c>
      <c r="G6" t="s">
        <v>13</v>
      </c>
      <c r="K6" t="s">
        <v>81</v>
      </c>
      <c r="L6">
        <v>1</v>
      </c>
      <c r="M6" t="s">
        <v>82</v>
      </c>
    </row>
    <row r="7" spans="1:13" hidden="1" x14ac:dyDescent="0.25">
      <c r="A7" s="1">
        <v>43118</v>
      </c>
      <c r="B7" s="30">
        <f>MONTH(Table1[[#This Row],[Kuupäv]])</f>
        <v>1</v>
      </c>
      <c r="C7" t="s">
        <v>77</v>
      </c>
      <c r="D7" t="s">
        <v>78</v>
      </c>
      <c r="E7" t="s">
        <v>37</v>
      </c>
      <c r="G7" t="s">
        <v>27</v>
      </c>
      <c r="K7" t="s">
        <v>81</v>
      </c>
      <c r="L7">
        <v>2</v>
      </c>
      <c r="M7" t="s">
        <v>82</v>
      </c>
    </row>
    <row r="8" spans="1:13" hidden="1" x14ac:dyDescent="0.25">
      <c r="A8" s="1">
        <v>43118</v>
      </c>
      <c r="B8" s="30">
        <f>MONTH(Table1[[#This Row],[Kuupäv]])</f>
        <v>1</v>
      </c>
      <c r="C8" t="s">
        <v>77</v>
      </c>
      <c r="D8" t="s">
        <v>78</v>
      </c>
      <c r="E8" t="s">
        <v>83</v>
      </c>
      <c r="G8" t="s">
        <v>27</v>
      </c>
      <c r="K8" t="s">
        <v>81</v>
      </c>
      <c r="L8">
        <v>2</v>
      </c>
      <c r="M8" t="s">
        <v>82</v>
      </c>
    </row>
    <row r="9" spans="1:13" hidden="1" x14ac:dyDescent="0.25">
      <c r="A9" s="1">
        <v>43118</v>
      </c>
      <c r="B9" s="30">
        <f>MONTH(Table1[[#This Row],[Kuupäv]])</f>
        <v>1</v>
      </c>
      <c r="C9" t="s">
        <v>77</v>
      </c>
      <c r="D9" t="s">
        <v>78</v>
      </c>
      <c r="E9" t="s">
        <v>35</v>
      </c>
      <c r="G9" t="s">
        <v>15</v>
      </c>
      <c r="K9" t="s">
        <v>81</v>
      </c>
      <c r="L9">
        <v>2</v>
      </c>
      <c r="M9" t="s">
        <v>82</v>
      </c>
    </row>
    <row r="10" spans="1:13" hidden="1" x14ac:dyDescent="0.25">
      <c r="A10" s="1">
        <v>43118</v>
      </c>
      <c r="B10" s="30">
        <f>MONTH(Table1[[#This Row],[Kuupäv]])</f>
        <v>1</v>
      </c>
      <c r="C10" t="s">
        <v>77</v>
      </c>
      <c r="D10" t="s">
        <v>78</v>
      </c>
      <c r="E10" t="s">
        <v>35</v>
      </c>
      <c r="G10" t="s">
        <v>13</v>
      </c>
      <c r="K10" t="s">
        <v>81</v>
      </c>
      <c r="L10">
        <v>2</v>
      </c>
      <c r="M10" t="s">
        <v>82</v>
      </c>
    </row>
    <row r="11" spans="1:13" hidden="1" x14ac:dyDescent="0.25">
      <c r="A11" s="1">
        <v>43118</v>
      </c>
      <c r="B11" s="30">
        <f>MONTH(Table1[[#This Row],[Kuupäv]])</f>
        <v>1</v>
      </c>
      <c r="C11" t="s">
        <v>77</v>
      </c>
      <c r="D11" t="s">
        <v>78</v>
      </c>
      <c r="E11" t="s">
        <v>35</v>
      </c>
      <c r="G11" t="s">
        <v>28</v>
      </c>
      <c r="K11" t="s">
        <v>81</v>
      </c>
      <c r="L11">
        <v>7</v>
      </c>
      <c r="M11" t="s">
        <v>82</v>
      </c>
    </row>
    <row r="12" spans="1:13" hidden="1" x14ac:dyDescent="0.25">
      <c r="A12" s="1">
        <v>43118</v>
      </c>
      <c r="B12" s="30">
        <f>MONTH(Table1[[#This Row],[Kuupäv]])</f>
        <v>1</v>
      </c>
      <c r="C12" t="s">
        <v>77</v>
      </c>
      <c r="D12" t="s">
        <v>78</v>
      </c>
      <c r="E12" t="s">
        <v>35</v>
      </c>
      <c r="G12" t="s">
        <v>27</v>
      </c>
      <c r="K12" t="s">
        <v>81</v>
      </c>
      <c r="L12">
        <v>2</v>
      </c>
      <c r="M12" t="s">
        <v>82</v>
      </c>
    </row>
    <row r="13" spans="1:13" hidden="1" x14ac:dyDescent="0.25">
      <c r="A13" s="1">
        <v>43118</v>
      </c>
      <c r="B13" s="30">
        <f>MONTH(Table1[[#This Row],[Kuupäv]])</f>
        <v>1</v>
      </c>
      <c r="C13" t="s">
        <v>77</v>
      </c>
      <c r="D13" t="s">
        <v>78</v>
      </c>
      <c r="E13" t="s">
        <v>35</v>
      </c>
      <c r="G13" t="s">
        <v>84</v>
      </c>
      <c r="K13" t="s">
        <v>81</v>
      </c>
      <c r="L13">
        <v>1</v>
      </c>
      <c r="M13" t="s">
        <v>82</v>
      </c>
    </row>
    <row r="14" spans="1:13" hidden="1" x14ac:dyDescent="0.25">
      <c r="A14" s="1">
        <v>43118</v>
      </c>
      <c r="B14" s="30">
        <f>MONTH(Table1[[#This Row],[Kuupäv]])</f>
        <v>1</v>
      </c>
      <c r="C14" t="s">
        <v>77</v>
      </c>
      <c r="D14" t="s">
        <v>79</v>
      </c>
      <c r="E14" t="s">
        <v>53</v>
      </c>
      <c r="G14" t="s">
        <v>13</v>
      </c>
      <c r="K14" t="s">
        <v>81</v>
      </c>
      <c r="L14">
        <v>1</v>
      </c>
      <c r="M14" t="s">
        <v>82</v>
      </c>
    </row>
    <row r="15" spans="1:13" hidden="1" x14ac:dyDescent="0.25">
      <c r="A15" s="1">
        <v>43118</v>
      </c>
      <c r="B15" s="30">
        <f>MONTH(Table1[[#This Row],[Kuupäv]])</f>
        <v>1</v>
      </c>
      <c r="C15" t="s">
        <v>77</v>
      </c>
      <c r="D15" t="s">
        <v>79</v>
      </c>
      <c r="E15" t="s">
        <v>53</v>
      </c>
      <c r="G15" t="s">
        <v>27</v>
      </c>
      <c r="K15" t="s">
        <v>81</v>
      </c>
      <c r="L15">
        <v>3</v>
      </c>
      <c r="M15" t="s">
        <v>82</v>
      </c>
    </row>
    <row r="16" spans="1:13" hidden="1" x14ac:dyDescent="0.25">
      <c r="A16" s="1">
        <v>43118</v>
      </c>
      <c r="B16" s="30">
        <f>MONTH(Table1[[#This Row],[Kuupäv]])</f>
        <v>1</v>
      </c>
      <c r="C16" t="s">
        <v>77</v>
      </c>
      <c r="D16" t="s">
        <v>79</v>
      </c>
      <c r="E16" t="s">
        <v>53</v>
      </c>
      <c r="G16" t="s">
        <v>28</v>
      </c>
      <c r="K16" t="s">
        <v>81</v>
      </c>
      <c r="L16">
        <v>4</v>
      </c>
      <c r="M16" t="s">
        <v>82</v>
      </c>
    </row>
    <row r="17" spans="1:13" hidden="1" x14ac:dyDescent="0.25">
      <c r="A17" s="1">
        <v>43118</v>
      </c>
      <c r="B17" s="30">
        <f>MONTH(Table1[[#This Row],[Kuupäv]])</f>
        <v>1</v>
      </c>
      <c r="C17" t="s">
        <v>77</v>
      </c>
      <c r="D17" t="s">
        <v>79</v>
      </c>
      <c r="E17" t="s">
        <v>54</v>
      </c>
      <c r="G17" t="s">
        <v>13</v>
      </c>
      <c r="K17" t="s">
        <v>81</v>
      </c>
      <c r="L17">
        <v>1</v>
      </c>
      <c r="M17" t="s">
        <v>82</v>
      </c>
    </row>
    <row r="18" spans="1:13" hidden="1" x14ac:dyDescent="0.25">
      <c r="A18" s="1">
        <v>43118</v>
      </c>
      <c r="B18" s="30">
        <f>MONTH(Table1[[#This Row],[Kuupäv]])</f>
        <v>1</v>
      </c>
      <c r="C18" t="s">
        <v>77</v>
      </c>
      <c r="D18" t="s">
        <v>79</v>
      </c>
      <c r="E18" t="s">
        <v>54</v>
      </c>
      <c r="G18" t="s">
        <v>27</v>
      </c>
      <c r="K18" t="s">
        <v>81</v>
      </c>
      <c r="L18">
        <v>3</v>
      </c>
      <c r="M18" t="s">
        <v>82</v>
      </c>
    </row>
    <row r="19" spans="1:13" hidden="1" x14ac:dyDescent="0.25">
      <c r="A19" s="1">
        <v>43118</v>
      </c>
      <c r="B19" s="30">
        <f>MONTH(Table1[[#This Row],[Kuupäv]])</f>
        <v>1</v>
      </c>
      <c r="C19" t="s">
        <v>77</v>
      </c>
      <c r="D19" t="s">
        <v>79</v>
      </c>
      <c r="E19" t="s">
        <v>54</v>
      </c>
      <c r="G19" t="s">
        <v>28</v>
      </c>
      <c r="K19" t="s">
        <v>81</v>
      </c>
      <c r="L19">
        <v>3</v>
      </c>
      <c r="M19" t="s">
        <v>82</v>
      </c>
    </row>
    <row r="20" spans="1:13" hidden="1" x14ac:dyDescent="0.25">
      <c r="A20" s="1">
        <v>43118</v>
      </c>
      <c r="B20" s="30">
        <f>MONTH(Table1[[#This Row],[Kuupäv]])</f>
        <v>1</v>
      </c>
      <c r="C20" t="s">
        <v>77</v>
      </c>
      <c r="D20" t="s">
        <v>78</v>
      </c>
      <c r="E20" t="s">
        <v>35</v>
      </c>
      <c r="G20" t="s">
        <v>15</v>
      </c>
      <c r="J20" t="s">
        <v>86</v>
      </c>
      <c r="K20" t="s">
        <v>85</v>
      </c>
      <c r="L20">
        <v>106</v>
      </c>
      <c r="M20" t="s">
        <v>87</v>
      </c>
    </row>
    <row r="21" spans="1:13" hidden="1" x14ac:dyDescent="0.25">
      <c r="A21" s="1">
        <v>43118</v>
      </c>
      <c r="B21" s="30">
        <f>MONTH(Table1[[#This Row],[Kuupäv]])</f>
        <v>1</v>
      </c>
      <c r="C21" t="s">
        <v>77</v>
      </c>
      <c r="D21" t="s">
        <v>78</v>
      </c>
      <c r="E21" t="s">
        <v>35</v>
      </c>
      <c r="G21" t="s">
        <v>15</v>
      </c>
      <c r="J21" t="s">
        <v>88</v>
      </c>
      <c r="K21" t="s">
        <v>85</v>
      </c>
      <c r="L21">
        <v>46</v>
      </c>
      <c r="M21" t="s">
        <v>87</v>
      </c>
    </row>
    <row r="22" spans="1:13" hidden="1" x14ac:dyDescent="0.25">
      <c r="A22" s="1">
        <v>43118</v>
      </c>
      <c r="B22" s="30">
        <f>MONTH(Table1[[#This Row],[Kuupäv]])</f>
        <v>1</v>
      </c>
      <c r="C22" t="s">
        <v>77</v>
      </c>
      <c r="D22" t="s">
        <v>78</v>
      </c>
      <c r="E22" t="s">
        <v>35</v>
      </c>
      <c r="G22" t="s">
        <v>114</v>
      </c>
      <c r="K22" t="s">
        <v>89</v>
      </c>
      <c r="L22">
        <v>43</v>
      </c>
    </row>
    <row r="23" spans="1:13" hidden="1" x14ac:dyDescent="0.25">
      <c r="A23" s="1">
        <v>43118</v>
      </c>
      <c r="B23" s="30">
        <f>MONTH(Table1[[#This Row],[Kuupäv]])</f>
        <v>1</v>
      </c>
      <c r="C23" t="s">
        <v>77</v>
      </c>
      <c r="D23" t="s">
        <v>78</v>
      </c>
      <c r="E23" t="s">
        <v>39</v>
      </c>
      <c r="G23" t="s">
        <v>16</v>
      </c>
      <c r="K23" t="s">
        <v>81</v>
      </c>
      <c r="L23">
        <v>1</v>
      </c>
    </row>
    <row r="24" spans="1:13" hidden="1" x14ac:dyDescent="0.25">
      <c r="A24" s="1">
        <v>43118</v>
      </c>
      <c r="B24" s="30">
        <f>MONTH(Table1[[#This Row],[Kuupäv]])</f>
        <v>1</v>
      </c>
      <c r="C24" t="s">
        <v>77</v>
      </c>
      <c r="D24" t="s">
        <v>78</v>
      </c>
      <c r="E24" t="s">
        <v>53</v>
      </c>
      <c r="G24" t="s">
        <v>16</v>
      </c>
      <c r="K24" t="s">
        <v>81</v>
      </c>
      <c r="L24">
        <v>2</v>
      </c>
    </row>
    <row r="25" spans="1:13" hidden="1" x14ac:dyDescent="0.25">
      <c r="A25" s="1">
        <v>43118</v>
      </c>
      <c r="B25" s="30">
        <f>MONTH(Table1[[#This Row],[Kuupäv]])</f>
        <v>1</v>
      </c>
      <c r="C25" t="s">
        <v>77</v>
      </c>
      <c r="D25" t="s">
        <v>78</v>
      </c>
      <c r="E25" t="s">
        <v>35</v>
      </c>
      <c r="G25" t="s">
        <v>84</v>
      </c>
      <c r="K25" t="s">
        <v>89</v>
      </c>
      <c r="L25">
        <v>1</v>
      </c>
    </row>
    <row r="26" spans="1:13" hidden="1" x14ac:dyDescent="0.25">
      <c r="A26" s="1">
        <v>43118</v>
      </c>
      <c r="B26" s="30">
        <f>MONTH(Table1[[#This Row],[Kuupäv]])</f>
        <v>1</v>
      </c>
      <c r="C26" t="s">
        <v>77</v>
      </c>
      <c r="D26" t="s">
        <v>78</v>
      </c>
      <c r="E26" t="s">
        <v>35</v>
      </c>
      <c r="G26" t="s">
        <v>112</v>
      </c>
      <c r="J26" t="s">
        <v>90</v>
      </c>
      <c r="K26" t="s">
        <v>89</v>
      </c>
      <c r="L26">
        <v>1</v>
      </c>
    </row>
    <row r="27" spans="1:13" hidden="1" x14ac:dyDescent="0.25">
      <c r="A27" s="1">
        <v>43118</v>
      </c>
      <c r="B27" s="30">
        <f>MONTH(Table1[[#This Row],[Kuupäv]])</f>
        <v>1</v>
      </c>
      <c r="C27" t="s">
        <v>77</v>
      </c>
      <c r="D27" t="s">
        <v>78</v>
      </c>
      <c r="E27" t="s">
        <v>35</v>
      </c>
      <c r="G27" t="s">
        <v>27</v>
      </c>
      <c r="K27" t="s">
        <v>89</v>
      </c>
      <c r="L27">
        <v>4</v>
      </c>
    </row>
    <row r="28" spans="1:13" hidden="1" x14ac:dyDescent="0.25">
      <c r="A28" s="1">
        <v>43118</v>
      </c>
      <c r="B28" s="30">
        <f>MONTH(Table1[[#This Row],[Kuupäv]])</f>
        <v>1</v>
      </c>
      <c r="C28" t="s">
        <v>77</v>
      </c>
      <c r="D28" t="s">
        <v>78</v>
      </c>
      <c r="E28" t="s">
        <v>35</v>
      </c>
      <c r="G28" t="s">
        <v>28</v>
      </c>
      <c r="K28" t="s">
        <v>89</v>
      </c>
      <c r="L28">
        <v>2</v>
      </c>
    </row>
    <row r="29" spans="1:13" hidden="1" x14ac:dyDescent="0.25">
      <c r="A29" s="1">
        <v>43118</v>
      </c>
      <c r="B29" s="30">
        <f>MONTH(Table1[[#This Row],[Kuupäv]])</f>
        <v>1</v>
      </c>
      <c r="C29" t="s">
        <v>77</v>
      </c>
      <c r="D29" t="s">
        <v>78</v>
      </c>
      <c r="E29" t="s">
        <v>36</v>
      </c>
      <c r="G29" t="s">
        <v>109</v>
      </c>
      <c r="K29" t="s">
        <v>89</v>
      </c>
      <c r="L29">
        <v>1</v>
      </c>
    </row>
    <row r="30" spans="1:13" hidden="1" x14ac:dyDescent="0.25">
      <c r="A30" s="1">
        <v>43118</v>
      </c>
      <c r="B30" s="30">
        <f>MONTH(Table1[[#This Row],[Kuupäv]])</f>
        <v>1</v>
      </c>
      <c r="C30" t="s">
        <v>77</v>
      </c>
      <c r="D30" t="s">
        <v>78</v>
      </c>
      <c r="E30" t="s">
        <v>36</v>
      </c>
      <c r="G30" t="s">
        <v>25</v>
      </c>
      <c r="K30" t="s">
        <v>89</v>
      </c>
      <c r="L30">
        <v>5</v>
      </c>
    </row>
    <row r="31" spans="1:13" hidden="1" x14ac:dyDescent="0.25">
      <c r="A31" s="1">
        <v>43118</v>
      </c>
      <c r="B31" s="30">
        <f>MONTH(Table1[[#This Row],[Kuupäv]])</f>
        <v>1</v>
      </c>
      <c r="C31" t="s">
        <v>77</v>
      </c>
      <c r="D31" t="s">
        <v>79</v>
      </c>
      <c r="E31" t="s">
        <v>57</v>
      </c>
      <c r="G31" t="s">
        <v>28</v>
      </c>
      <c r="K31" t="s">
        <v>89</v>
      </c>
      <c r="L31">
        <v>41</v>
      </c>
    </row>
    <row r="32" spans="1:13" hidden="1" x14ac:dyDescent="0.25">
      <c r="A32" s="1">
        <v>43118</v>
      </c>
      <c r="B32" s="30">
        <f>MONTH(Table1[[#This Row],[Kuupäv]])</f>
        <v>1</v>
      </c>
      <c r="C32" t="s">
        <v>77</v>
      </c>
      <c r="D32" t="s">
        <v>79</v>
      </c>
      <c r="E32" t="s">
        <v>57</v>
      </c>
      <c r="G32" t="s">
        <v>28</v>
      </c>
      <c r="K32" t="s">
        <v>81</v>
      </c>
      <c r="L32">
        <v>100</v>
      </c>
    </row>
    <row r="33" spans="1:13" hidden="1" x14ac:dyDescent="0.25">
      <c r="A33" s="1">
        <v>43118</v>
      </c>
      <c r="B33" s="30">
        <f>MONTH(Table1[[#This Row],[Kuupäv]])</f>
        <v>1</v>
      </c>
      <c r="C33" t="s">
        <v>77</v>
      </c>
      <c r="D33" t="s">
        <v>79</v>
      </c>
      <c r="E33" t="s">
        <v>57</v>
      </c>
      <c r="G33" t="s">
        <v>16</v>
      </c>
      <c r="K33" t="s">
        <v>81</v>
      </c>
      <c r="L33">
        <v>63</v>
      </c>
    </row>
    <row r="34" spans="1:13" hidden="1" x14ac:dyDescent="0.25">
      <c r="A34" s="1">
        <v>43118</v>
      </c>
      <c r="B34" s="30">
        <f>MONTH(Table1[[#This Row],[Kuupäv]])</f>
        <v>1</v>
      </c>
      <c r="C34" t="s">
        <v>77</v>
      </c>
      <c r="D34" t="s">
        <v>79</v>
      </c>
      <c r="E34" t="s">
        <v>57</v>
      </c>
      <c r="G34" t="s">
        <v>15</v>
      </c>
      <c r="K34" t="s">
        <v>81</v>
      </c>
      <c r="L34">
        <v>7</v>
      </c>
    </row>
    <row r="35" spans="1:13" hidden="1" x14ac:dyDescent="0.25">
      <c r="A35" s="1">
        <v>43118</v>
      </c>
      <c r="B35" s="30">
        <f>MONTH(Table1[[#This Row],[Kuupäv]])</f>
        <v>1</v>
      </c>
      <c r="C35" t="s">
        <v>77</v>
      </c>
      <c r="D35" t="s">
        <v>79</v>
      </c>
      <c r="E35" t="s">
        <v>49</v>
      </c>
      <c r="G35" t="s">
        <v>15</v>
      </c>
      <c r="K35" t="s">
        <v>81</v>
      </c>
      <c r="L35">
        <v>21</v>
      </c>
    </row>
    <row r="36" spans="1:13" hidden="1" x14ac:dyDescent="0.25">
      <c r="A36" s="1">
        <v>43118</v>
      </c>
      <c r="B36" s="30">
        <f>MONTH(Table1[[#This Row],[Kuupäv]])</f>
        <v>1</v>
      </c>
      <c r="C36" t="s">
        <v>77</v>
      </c>
      <c r="D36" t="s">
        <v>79</v>
      </c>
      <c r="E36" t="s">
        <v>57</v>
      </c>
      <c r="G36" t="s">
        <v>84</v>
      </c>
      <c r="K36" t="s">
        <v>81</v>
      </c>
      <c r="L36">
        <v>17</v>
      </c>
    </row>
    <row r="37" spans="1:13" hidden="1" x14ac:dyDescent="0.25">
      <c r="A37" s="1">
        <v>43118</v>
      </c>
      <c r="B37" s="30">
        <f>MONTH(Table1[[#This Row],[Kuupäv]])</f>
        <v>1</v>
      </c>
      <c r="C37" t="s">
        <v>77</v>
      </c>
      <c r="D37" t="s">
        <v>79</v>
      </c>
      <c r="E37" t="s">
        <v>54</v>
      </c>
      <c r="G37" t="s">
        <v>84</v>
      </c>
      <c r="K37" t="s">
        <v>89</v>
      </c>
      <c r="L37">
        <v>1</v>
      </c>
    </row>
    <row r="38" spans="1:13" hidden="1" x14ac:dyDescent="0.25">
      <c r="A38" s="1">
        <v>43118</v>
      </c>
      <c r="B38" s="30">
        <f>MONTH(Table1[[#This Row],[Kuupäv]])</f>
        <v>1</v>
      </c>
      <c r="C38" t="s">
        <v>77</v>
      </c>
      <c r="D38" t="s">
        <v>79</v>
      </c>
      <c r="E38" t="s">
        <v>54</v>
      </c>
      <c r="G38" t="s">
        <v>15</v>
      </c>
      <c r="K38" t="s">
        <v>89</v>
      </c>
      <c r="L38">
        <v>3</v>
      </c>
    </row>
    <row r="39" spans="1:13" hidden="1" x14ac:dyDescent="0.25">
      <c r="A39" s="1">
        <v>43118</v>
      </c>
      <c r="B39" s="30">
        <f>MONTH(Table1[[#This Row],[Kuupäv]])</f>
        <v>1</v>
      </c>
      <c r="C39" t="s">
        <v>77</v>
      </c>
      <c r="D39" t="s">
        <v>78</v>
      </c>
      <c r="E39" t="s">
        <v>39</v>
      </c>
      <c r="G39" t="s">
        <v>15</v>
      </c>
      <c r="K39" t="s">
        <v>89</v>
      </c>
      <c r="L39">
        <v>1</v>
      </c>
    </row>
    <row r="40" spans="1:13" hidden="1" x14ac:dyDescent="0.25">
      <c r="A40" s="1">
        <v>43118</v>
      </c>
      <c r="B40" s="30">
        <f>MONTH(Table1[[#This Row],[Kuupäv]])</f>
        <v>1</v>
      </c>
      <c r="C40" t="s">
        <v>77</v>
      </c>
      <c r="D40" t="s">
        <v>79</v>
      </c>
      <c r="E40" t="s">
        <v>91</v>
      </c>
      <c r="G40" t="s">
        <v>15</v>
      </c>
      <c r="J40" t="s">
        <v>92</v>
      </c>
      <c r="K40" t="s">
        <v>89</v>
      </c>
      <c r="L40">
        <v>1</v>
      </c>
    </row>
    <row r="41" spans="1:13" hidden="1" x14ac:dyDescent="0.25">
      <c r="A41" s="1">
        <v>43118</v>
      </c>
      <c r="B41" s="30">
        <f>MONTH(Table1[[#This Row],[Kuupäv]])</f>
        <v>1</v>
      </c>
      <c r="C41" t="s">
        <v>77</v>
      </c>
      <c r="D41" t="s">
        <v>79</v>
      </c>
      <c r="E41" t="s">
        <v>91</v>
      </c>
      <c r="G41" t="s">
        <v>15</v>
      </c>
      <c r="J41" t="s">
        <v>93</v>
      </c>
      <c r="K41" t="s">
        <v>89</v>
      </c>
      <c r="L41">
        <v>5</v>
      </c>
    </row>
    <row r="42" spans="1:13" hidden="1" x14ac:dyDescent="0.25">
      <c r="A42" s="1">
        <v>43118</v>
      </c>
      <c r="B42" s="30">
        <f>MONTH(Table1[[#This Row],[Kuupäv]])</f>
        <v>1</v>
      </c>
      <c r="C42" t="s">
        <v>77</v>
      </c>
      <c r="D42" t="s">
        <v>79</v>
      </c>
      <c r="E42" t="s">
        <v>36</v>
      </c>
      <c r="G42" t="s">
        <v>25</v>
      </c>
      <c r="K42" t="s">
        <v>89</v>
      </c>
      <c r="L42">
        <v>4</v>
      </c>
    </row>
    <row r="43" spans="1:13" hidden="1" x14ac:dyDescent="0.25">
      <c r="A43" s="1">
        <v>43118</v>
      </c>
      <c r="B43" s="30">
        <f>MONTH(Table1[[#This Row],[Kuupäv]])</f>
        <v>1</v>
      </c>
      <c r="C43" t="s">
        <v>77</v>
      </c>
      <c r="D43" t="s">
        <v>79</v>
      </c>
      <c r="E43" t="s">
        <v>53</v>
      </c>
      <c r="G43" t="s">
        <v>15</v>
      </c>
      <c r="K43" t="s">
        <v>85</v>
      </c>
      <c r="L43">
        <v>22</v>
      </c>
    </row>
    <row r="44" spans="1:13" hidden="1" x14ac:dyDescent="0.25">
      <c r="A44" s="1">
        <v>43118</v>
      </c>
      <c r="B44" s="30">
        <f>MONTH(Table1[[#This Row],[Kuupäv]])</f>
        <v>1</v>
      </c>
      <c r="C44" t="s">
        <v>108</v>
      </c>
      <c r="D44" t="s">
        <v>79</v>
      </c>
      <c r="E44" t="s">
        <v>54</v>
      </c>
      <c r="G44" t="s">
        <v>17</v>
      </c>
      <c r="H44" t="s">
        <v>101</v>
      </c>
      <c r="L44">
        <v>-120</v>
      </c>
    </row>
    <row r="45" spans="1:13" hidden="1" x14ac:dyDescent="0.25">
      <c r="A45" s="1">
        <v>43121</v>
      </c>
      <c r="B45" s="30">
        <f>MONTH(Table1[[#This Row],[Kuupäv]])</f>
        <v>1</v>
      </c>
      <c r="C45" t="s">
        <v>108</v>
      </c>
      <c r="D45" t="s">
        <v>79</v>
      </c>
      <c r="E45" t="s">
        <v>54</v>
      </c>
      <c r="G45" t="s">
        <v>17</v>
      </c>
      <c r="H45" t="s">
        <v>101</v>
      </c>
      <c r="L45">
        <v>-200</v>
      </c>
    </row>
    <row r="46" spans="1:13" hidden="1" x14ac:dyDescent="0.25">
      <c r="A46" s="1">
        <v>43129</v>
      </c>
      <c r="B46" s="30">
        <f>MONTH(Table1[[#This Row],[Kuupäv]])</f>
        <v>1</v>
      </c>
      <c r="C46" t="s">
        <v>108</v>
      </c>
      <c r="D46" t="s">
        <v>79</v>
      </c>
      <c r="E46" t="s">
        <v>54</v>
      </c>
      <c r="G46" t="s">
        <v>17</v>
      </c>
      <c r="H46" t="s">
        <v>101</v>
      </c>
      <c r="L46">
        <v>-480</v>
      </c>
    </row>
    <row r="47" spans="1:13" hidden="1" x14ac:dyDescent="0.25">
      <c r="A47" s="1">
        <v>43131</v>
      </c>
      <c r="B47" s="30">
        <f>MONTH(Table1[[#This Row],[Kuupäv]])</f>
        <v>1</v>
      </c>
      <c r="C47" t="s">
        <v>107</v>
      </c>
      <c r="D47" t="s">
        <v>79</v>
      </c>
      <c r="G47" t="s">
        <v>28</v>
      </c>
      <c r="J47" t="s">
        <v>296</v>
      </c>
      <c r="L47">
        <v>1000</v>
      </c>
      <c r="M47" t="s">
        <v>128</v>
      </c>
    </row>
    <row r="48" spans="1:13" hidden="1" x14ac:dyDescent="0.25">
      <c r="A48" s="1">
        <v>43131</v>
      </c>
      <c r="B48" s="30">
        <f>MONTH(Table1[[#This Row],[Kuupäv]])</f>
        <v>1</v>
      </c>
      <c r="C48" t="s">
        <v>107</v>
      </c>
      <c r="D48" t="s">
        <v>79</v>
      </c>
      <c r="G48" t="s">
        <v>27</v>
      </c>
      <c r="J48" t="s">
        <v>296</v>
      </c>
      <c r="L48">
        <v>1000</v>
      </c>
      <c r="M48" t="s">
        <v>128</v>
      </c>
    </row>
    <row r="49" spans="1:12" hidden="1" x14ac:dyDescent="0.25">
      <c r="A49" s="1">
        <v>43132</v>
      </c>
      <c r="B49" s="30">
        <f>MONTH(Table1[[#This Row],[Kuupäv]])</f>
        <v>2</v>
      </c>
      <c r="C49" t="s">
        <v>77</v>
      </c>
      <c r="D49" t="s">
        <v>78</v>
      </c>
      <c r="E49" t="s">
        <v>36</v>
      </c>
      <c r="G49" t="s">
        <v>21</v>
      </c>
      <c r="K49" t="s">
        <v>81</v>
      </c>
      <c r="L49">
        <v>2</v>
      </c>
    </row>
    <row r="50" spans="1:12" hidden="1" x14ac:dyDescent="0.25">
      <c r="A50" s="1">
        <v>43132</v>
      </c>
      <c r="B50" s="30">
        <f>MONTH(Table1[[#This Row],[Kuupäv]])</f>
        <v>2</v>
      </c>
      <c r="C50" t="s">
        <v>77</v>
      </c>
      <c r="D50" t="s">
        <v>78</v>
      </c>
      <c r="E50" t="s">
        <v>36</v>
      </c>
      <c r="G50" t="s">
        <v>15</v>
      </c>
      <c r="K50" t="s">
        <v>81</v>
      </c>
      <c r="L50">
        <v>3</v>
      </c>
    </row>
    <row r="51" spans="1:12" hidden="1" x14ac:dyDescent="0.25">
      <c r="A51" s="1">
        <v>43132</v>
      </c>
      <c r="B51" s="30">
        <f>MONTH(Table1[[#This Row],[Kuupäv]])</f>
        <v>2</v>
      </c>
      <c r="C51" t="s">
        <v>77</v>
      </c>
      <c r="D51" t="s">
        <v>78</v>
      </c>
      <c r="E51" t="s">
        <v>36</v>
      </c>
      <c r="G51" t="s">
        <v>15</v>
      </c>
      <c r="K51" t="s">
        <v>89</v>
      </c>
      <c r="L51">
        <v>3</v>
      </c>
    </row>
    <row r="52" spans="1:12" hidden="1" x14ac:dyDescent="0.25">
      <c r="A52" s="1">
        <v>43132</v>
      </c>
      <c r="B52" s="30">
        <f>MONTH(Table1[[#This Row],[Kuupäv]])</f>
        <v>2</v>
      </c>
      <c r="C52" t="s">
        <v>77</v>
      </c>
      <c r="D52" t="s">
        <v>78</v>
      </c>
      <c r="E52" t="s">
        <v>36</v>
      </c>
      <c r="G52" t="s">
        <v>125</v>
      </c>
      <c r="K52" t="s">
        <v>89</v>
      </c>
      <c r="L52">
        <v>2</v>
      </c>
    </row>
    <row r="53" spans="1:12" hidden="1" x14ac:dyDescent="0.25">
      <c r="A53" s="1">
        <v>43132</v>
      </c>
      <c r="B53" s="30">
        <f>MONTH(Table1[[#This Row],[Kuupäv]])</f>
        <v>2</v>
      </c>
      <c r="C53" t="s">
        <v>77</v>
      </c>
      <c r="D53" t="s">
        <v>78</v>
      </c>
      <c r="E53" t="s">
        <v>36</v>
      </c>
      <c r="G53" t="s">
        <v>110</v>
      </c>
      <c r="K53" t="s">
        <v>81</v>
      </c>
      <c r="L53">
        <v>20</v>
      </c>
    </row>
    <row r="54" spans="1:12" hidden="1" x14ac:dyDescent="0.25">
      <c r="A54" s="1">
        <v>43132</v>
      </c>
      <c r="B54" s="30">
        <f>MONTH(Table1[[#This Row],[Kuupäv]])</f>
        <v>2</v>
      </c>
      <c r="C54" t="s">
        <v>77</v>
      </c>
      <c r="D54" t="s">
        <v>78</v>
      </c>
      <c r="E54" t="s">
        <v>39</v>
      </c>
      <c r="G54" t="s">
        <v>129</v>
      </c>
      <c r="K54" t="s">
        <v>89</v>
      </c>
      <c r="L54">
        <v>1</v>
      </c>
    </row>
    <row r="55" spans="1:12" hidden="1" x14ac:dyDescent="0.25">
      <c r="A55" s="1">
        <v>43132</v>
      </c>
      <c r="B55" s="30">
        <f>MONTH(Table1[[#This Row],[Kuupäv]])</f>
        <v>2</v>
      </c>
      <c r="C55" t="s">
        <v>77</v>
      </c>
      <c r="D55" t="s">
        <v>78</v>
      </c>
      <c r="E55" t="s">
        <v>35</v>
      </c>
      <c r="G55" t="s">
        <v>84</v>
      </c>
      <c r="K55" t="s">
        <v>81</v>
      </c>
      <c r="L55">
        <v>7</v>
      </c>
    </row>
    <row r="56" spans="1:12" hidden="1" x14ac:dyDescent="0.25">
      <c r="A56" s="1">
        <v>43132</v>
      </c>
      <c r="B56" s="30">
        <f>MONTH(Table1[[#This Row],[Kuupäv]])</f>
        <v>2</v>
      </c>
      <c r="C56" t="s">
        <v>77</v>
      </c>
      <c r="D56" t="s">
        <v>78</v>
      </c>
      <c r="E56" t="s">
        <v>35</v>
      </c>
      <c r="G56" t="s">
        <v>84</v>
      </c>
      <c r="K56" t="s">
        <v>89</v>
      </c>
      <c r="L56">
        <v>1</v>
      </c>
    </row>
    <row r="57" spans="1:12" hidden="1" x14ac:dyDescent="0.25">
      <c r="A57" s="1">
        <v>43132</v>
      </c>
      <c r="B57" s="30">
        <f>MONTH(Table1[[#This Row],[Kuupäv]])</f>
        <v>2</v>
      </c>
      <c r="C57" t="s">
        <v>77</v>
      </c>
      <c r="D57" t="s">
        <v>78</v>
      </c>
      <c r="E57" t="s">
        <v>35</v>
      </c>
      <c r="G57" t="s">
        <v>112</v>
      </c>
      <c r="K57" t="s">
        <v>89</v>
      </c>
      <c r="L57">
        <v>1</v>
      </c>
    </row>
    <row r="58" spans="1:12" hidden="1" x14ac:dyDescent="0.25">
      <c r="A58" s="1">
        <v>43132</v>
      </c>
      <c r="B58" s="30">
        <f>MONTH(Table1[[#This Row],[Kuupäv]])</f>
        <v>2</v>
      </c>
      <c r="C58" t="s">
        <v>77</v>
      </c>
      <c r="D58" t="s">
        <v>78</v>
      </c>
      <c r="E58" t="s">
        <v>35</v>
      </c>
      <c r="G58" t="s">
        <v>112</v>
      </c>
      <c r="K58" t="s">
        <v>81</v>
      </c>
      <c r="L58">
        <v>1</v>
      </c>
    </row>
    <row r="59" spans="1:12" hidden="1" x14ac:dyDescent="0.25">
      <c r="A59" s="1">
        <v>43132</v>
      </c>
      <c r="B59" s="30">
        <f>MONTH(Table1[[#This Row],[Kuupäv]])</f>
        <v>2</v>
      </c>
      <c r="C59" t="s">
        <v>77</v>
      </c>
      <c r="D59" t="s">
        <v>78</v>
      </c>
      <c r="E59" t="s">
        <v>35</v>
      </c>
      <c r="G59" t="s">
        <v>129</v>
      </c>
      <c r="K59" t="s">
        <v>89</v>
      </c>
      <c r="L59">
        <v>2</v>
      </c>
    </row>
    <row r="60" spans="1:12" hidden="1" x14ac:dyDescent="0.25">
      <c r="A60" s="1">
        <v>43132</v>
      </c>
      <c r="B60" s="30">
        <f>MONTH(Table1[[#This Row],[Kuupäv]])</f>
        <v>2</v>
      </c>
      <c r="C60" t="s">
        <v>77</v>
      </c>
      <c r="D60" t="s">
        <v>78</v>
      </c>
      <c r="E60" t="s">
        <v>35</v>
      </c>
      <c r="G60" t="s">
        <v>129</v>
      </c>
      <c r="K60" t="s">
        <v>81</v>
      </c>
      <c r="L60">
        <v>3</v>
      </c>
    </row>
    <row r="61" spans="1:12" hidden="1" x14ac:dyDescent="0.25">
      <c r="A61" s="1">
        <v>43132</v>
      </c>
      <c r="B61" s="30">
        <f>MONTH(Table1[[#This Row],[Kuupäv]])</f>
        <v>2</v>
      </c>
      <c r="C61" t="s">
        <v>77</v>
      </c>
      <c r="D61" t="s">
        <v>78</v>
      </c>
      <c r="E61" t="s">
        <v>35</v>
      </c>
      <c r="G61" t="s">
        <v>15</v>
      </c>
      <c r="J61" t="s">
        <v>86</v>
      </c>
      <c r="K61" t="s">
        <v>81</v>
      </c>
      <c r="L61">
        <v>3</v>
      </c>
    </row>
    <row r="62" spans="1:12" hidden="1" x14ac:dyDescent="0.25">
      <c r="A62" s="1">
        <v>43132</v>
      </c>
      <c r="B62" s="30">
        <f>MONTH(Table1[[#This Row],[Kuupäv]])</f>
        <v>2</v>
      </c>
      <c r="C62" t="s">
        <v>77</v>
      </c>
      <c r="D62" t="s">
        <v>78</v>
      </c>
      <c r="E62" t="s">
        <v>35</v>
      </c>
      <c r="G62" t="s">
        <v>15</v>
      </c>
      <c r="J62" t="s">
        <v>88</v>
      </c>
      <c r="K62" t="s">
        <v>81</v>
      </c>
      <c r="L62">
        <v>3</v>
      </c>
    </row>
    <row r="63" spans="1:12" hidden="1" x14ac:dyDescent="0.25">
      <c r="A63" s="1">
        <v>43132</v>
      </c>
      <c r="B63" s="30">
        <f>MONTH(Table1[[#This Row],[Kuupäv]])</f>
        <v>2</v>
      </c>
      <c r="C63" t="s">
        <v>77</v>
      </c>
      <c r="D63" t="s">
        <v>78</v>
      </c>
      <c r="E63" t="s">
        <v>35</v>
      </c>
      <c r="G63" t="s">
        <v>114</v>
      </c>
      <c r="K63" t="s">
        <v>89</v>
      </c>
      <c r="L63">
        <v>5</v>
      </c>
    </row>
    <row r="64" spans="1:12" hidden="1" x14ac:dyDescent="0.25">
      <c r="A64" s="1">
        <v>43132</v>
      </c>
      <c r="B64" s="30">
        <f>MONTH(Table1[[#This Row],[Kuupäv]])</f>
        <v>2</v>
      </c>
      <c r="C64" t="s">
        <v>77</v>
      </c>
      <c r="D64" t="s">
        <v>78</v>
      </c>
      <c r="E64" t="s">
        <v>56</v>
      </c>
      <c r="G64" t="s">
        <v>15</v>
      </c>
      <c r="K64" t="s">
        <v>89</v>
      </c>
      <c r="L64">
        <v>1</v>
      </c>
    </row>
    <row r="65" spans="1:12" hidden="1" x14ac:dyDescent="0.25">
      <c r="A65" s="1">
        <v>43132</v>
      </c>
      <c r="B65" s="30">
        <f>MONTH(Table1[[#This Row],[Kuupäv]])</f>
        <v>2</v>
      </c>
      <c r="C65" t="s">
        <v>77</v>
      </c>
      <c r="D65" t="s">
        <v>78</v>
      </c>
      <c r="E65" t="s">
        <v>56</v>
      </c>
      <c r="G65" t="s">
        <v>130</v>
      </c>
      <c r="K65" t="s">
        <v>89</v>
      </c>
      <c r="L65">
        <v>1</v>
      </c>
    </row>
    <row r="66" spans="1:12" hidden="1" x14ac:dyDescent="0.25">
      <c r="A66" s="1">
        <v>43132</v>
      </c>
      <c r="B66" s="30">
        <f>MONTH(Table1[[#This Row],[Kuupäv]])</f>
        <v>2</v>
      </c>
      <c r="C66" t="s">
        <v>77</v>
      </c>
      <c r="D66" t="s">
        <v>78</v>
      </c>
      <c r="G66" t="s">
        <v>27</v>
      </c>
      <c r="K66" t="s">
        <v>81</v>
      </c>
      <c r="L66">
        <v>40</v>
      </c>
    </row>
    <row r="67" spans="1:12" hidden="1" x14ac:dyDescent="0.25">
      <c r="A67" s="1">
        <v>43132</v>
      </c>
      <c r="B67" s="30">
        <f>MONTH(Table1[[#This Row],[Kuupäv]])</f>
        <v>2</v>
      </c>
      <c r="C67" t="s">
        <v>77</v>
      </c>
      <c r="D67" t="s">
        <v>78</v>
      </c>
      <c r="G67" t="s">
        <v>130</v>
      </c>
      <c r="K67" t="s">
        <v>81</v>
      </c>
      <c r="L67">
        <v>11</v>
      </c>
    </row>
    <row r="68" spans="1:12" hidden="1" x14ac:dyDescent="0.25">
      <c r="A68" s="1">
        <v>43132</v>
      </c>
      <c r="B68" s="30">
        <f>MONTH(Table1[[#This Row],[Kuupäv]])</f>
        <v>2</v>
      </c>
      <c r="C68" t="s">
        <v>77</v>
      </c>
      <c r="D68" t="s">
        <v>78</v>
      </c>
      <c r="G68" t="s">
        <v>131</v>
      </c>
      <c r="K68" t="s">
        <v>81</v>
      </c>
      <c r="L68">
        <v>16</v>
      </c>
    </row>
    <row r="69" spans="1:12" hidden="1" x14ac:dyDescent="0.25">
      <c r="A69" s="1">
        <v>43132</v>
      </c>
      <c r="B69" s="30">
        <f>MONTH(Table1[[#This Row],[Kuupäv]])</f>
        <v>2</v>
      </c>
      <c r="C69" t="s">
        <v>77</v>
      </c>
      <c r="D69" t="s">
        <v>78</v>
      </c>
      <c r="E69" t="s">
        <v>54</v>
      </c>
      <c r="G69" t="s">
        <v>17</v>
      </c>
      <c r="H69" t="s">
        <v>132</v>
      </c>
      <c r="K69" t="s">
        <v>81</v>
      </c>
      <c r="L69">
        <v>1</v>
      </c>
    </row>
    <row r="70" spans="1:12" hidden="1" x14ac:dyDescent="0.25">
      <c r="A70" s="1">
        <v>43132</v>
      </c>
      <c r="B70" s="30">
        <f>MONTH(Table1[[#This Row],[Kuupäv]])</f>
        <v>2</v>
      </c>
      <c r="C70" t="s">
        <v>77</v>
      </c>
      <c r="D70" t="s">
        <v>79</v>
      </c>
      <c r="G70" t="s">
        <v>130</v>
      </c>
      <c r="K70" t="s">
        <v>89</v>
      </c>
      <c r="L70">
        <v>4</v>
      </c>
    </row>
    <row r="71" spans="1:12" hidden="1" x14ac:dyDescent="0.25">
      <c r="A71" s="1">
        <v>43132</v>
      </c>
      <c r="B71" s="30">
        <f>MONTH(Table1[[#This Row],[Kuupäv]])</f>
        <v>2</v>
      </c>
      <c r="C71" t="s">
        <v>77</v>
      </c>
      <c r="D71" t="s">
        <v>79</v>
      </c>
      <c r="G71" t="s">
        <v>130</v>
      </c>
      <c r="K71" t="s">
        <v>81</v>
      </c>
      <c r="L71">
        <v>40</v>
      </c>
    </row>
    <row r="72" spans="1:12" hidden="1" x14ac:dyDescent="0.25">
      <c r="A72" s="1">
        <v>43132</v>
      </c>
      <c r="B72" s="30">
        <f>MONTH(Table1[[#This Row],[Kuupäv]])</f>
        <v>2</v>
      </c>
      <c r="C72" t="s">
        <v>77</v>
      </c>
      <c r="D72" t="s">
        <v>79</v>
      </c>
      <c r="G72" t="s">
        <v>27</v>
      </c>
      <c r="K72" t="s">
        <v>89</v>
      </c>
      <c r="L72">
        <v>3</v>
      </c>
    </row>
    <row r="73" spans="1:12" hidden="1" x14ac:dyDescent="0.25">
      <c r="A73" s="1">
        <v>43132</v>
      </c>
      <c r="B73" s="30">
        <f>MONTH(Table1[[#This Row],[Kuupäv]])</f>
        <v>2</v>
      </c>
      <c r="C73" t="s">
        <v>77</v>
      </c>
      <c r="D73" t="s">
        <v>79</v>
      </c>
      <c r="G73" t="s">
        <v>27</v>
      </c>
      <c r="K73" t="s">
        <v>81</v>
      </c>
      <c r="L73">
        <v>60</v>
      </c>
    </row>
    <row r="74" spans="1:12" hidden="1" x14ac:dyDescent="0.25">
      <c r="A74" s="1">
        <v>43132</v>
      </c>
      <c r="B74" s="30">
        <f>MONTH(Table1[[#This Row],[Kuupäv]])</f>
        <v>2</v>
      </c>
      <c r="C74" t="s">
        <v>77</v>
      </c>
      <c r="D74" t="s">
        <v>79</v>
      </c>
      <c r="G74" t="s">
        <v>13</v>
      </c>
      <c r="K74" t="s">
        <v>89</v>
      </c>
      <c r="L74">
        <v>1</v>
      </c>
    </row>
    <row r="75" spans="1:12" hidden="1" x14ac:dyDescent="0.25">
      <c r="A75" s="1">
        <v>43132</v>
      </c>
      <c r="B75" s="30">
        <f>MONTH(Table1[[#This Row],[Kuupäv]])</f>
        <v>2</v>
      </c>
      <c r="C75" t="s">
        <v>77</v>
      </c>
      <c r="D75" t="s">
        <v>79</v>
      </c>
      <c r="G75" t="s">
        <v>13</v>
      </c>
      <c r="K75" t="s">
        <v>81</v>
      </c>
      <c r="L75">
        <v>22</v>
      </c>
    </row>
    <row r="76" spans="1:12" hidden="1" x14ac:dyDescent="0.25">
      <c r="A76" s="1">
        <v>43132</v>
      </c>
      <c r="B76" s="30">
        <f>MONTH(Table1[[#This Row],[Kuupäv]])</f>
        <v>2</v>
      </c>
      <c r="C76" t="s">
        <v>77</v>
      </c>
      <c r="D76" t="s">
        <v>79</v>
      </c>
      <c r="E76" t="s">
        <v>57</v>
      </c>
      <c r="G76" t="s">
        <v>130</v>
      </c>
      <c r="K76" t="s">
        <v>81</v>
      </c>
      <c r="L76">
        <v>52</v>
      </c>
    </row>
    <row r="77" spans="1:12" hidden="1" x14ac:dyDescent="0.25">
      <c r="A77" s="1">
        <v>43132</v>
      </c>
      <c r="B77" s="30">
        <f>MONTH(Table1[[#This Row],[Kuupäv]])</f>
        <v>2</v>
      </c>
      <c r="C77" t="s">
        <v>77</v>
      </c>
      <c r="D77" t="s">
        <v>79</v>
      </c>
      <c r="E77" t="s">
        <v>57</v>
      </c>
      <c r="G77" t="s">
        <v>130</v>
      </c>
      <c r="K77" t="s">
        <v>89</v>
      </c>
      <c r="L77">
        <v>13</v>
      </c>
    </row>
    <row r="78" spans="1:12" hidden="1" x14ac:dyDescent="0.25">
      <c r="A78" s="1">
        <v>43132</v>
      </c>
      <c r="B78" s="30">
        <f>MONTH(Table1[[#This Row],[Kuupäv]])</f>
        <v>2</v>
      </c>
      <c r="C78" t="s">
        <v>77</v>
      </c>
      <c r="D78" t="s">
        <v>79</v>
      </c>
      <c r="E78" t="s">
        <v>57</v>
      </c>
      <c r="G78" t="s">
        <v>15</v>
      </c>
      <c r="K78" t="s">
        <v>81</v>
      </c>
      <c r="L78">
        <v>5</v>
      </c>
    </row>
    <row r="79" spans="1:12" hidden="1" x14ac:dyDescent="0.25">
      <c r="A79" s="1">
        <v>43132</v>
      </c>
      <c r="B79" s="30">
        <f>MONTH(Table1[[#This Row],[Kuupäv]])</f>
        <v>2</v>
      </c>
      <c r="C79" t="s">
        <v>77</v>
      </c>
      <c r="D79" t="s">
        <v>79</v>
      </c>
      <c r="E79" t="s">
        <v>57</v>
      </c>
      <c r="G79" t="s">
        <v>15</v>
      </c>
      <c r="K79" t="s">
        <v>89</v>
      </c>
      <c r="L79">
        <v>3</v>
      </c>
    </row>
    <row r="80" spans="1:12" hidden="1" x14ac:dyDescent="0.25">
      <c r="A80" s="1">
        <v>43132</v>
      </c>
      <c r="B80" s="30">
        <f>MONTH(Table1[[#This Row],[Kuupäv]])</f>
        <v>2</v>
      </c>
      <c r="C80" t="s">
        <v>77</v>
      </c>
      <c r="D80" t="s">
        <v>79</v>
      </c>
      <c r="E80" t="s">
        <v>57</v>
      </c>
      <c r="G80" t="s">
        <v>129</v>
      </c>
      <c r="K80" t="s">
        <v>81</v>
      </c>
      <c r="L80">
        <v>3</v>
      </c>
    </row>
    <row r="81" spans="1:13" hidden="1" x14ac:dyDescent="0.25">
      <c r="A81" s="1">
        <v>43132</v>
      </c>
      <c r="B81" s="30">
        <f>MONTH(Table1[[#This Row],[Kuupäv]])</f>
        <v>2</v>
      </c>
      <c r="C81" t="s">
        <v>77</v>
      </c>
      <c r="D81" t="s">
        <v>79</v>
      </c>
      <c r="E81" t="s">
        <v>57</v>
      </c>
      <c r="G81" t="s">
        <v>129</v>
      </c>
      <c r="K81" t="s">
        <v>89</v>
      </c>
      <c r="L81">
        <v>11</v>
      </c>
    </row>
    <row r="82" spans="1:13" hidden="1" x14ac:dyDescent="0.25">
      <c r="A82" s="1">
        <v>43132</v>
      </c>
      <c r="B82" s="30">
        <f>MONTH(Table1[[#This Row],[Kuupäv]])</f>
        <v>2</v>
      </c>
      <c r="C82" t="s">
        <v>77</v>
      </c>
      <c r="D82" t="s">
        <v>79</v>
      </c>
      <c r="E82" t="s">
        <v>57</v>
      </c>
      <c r="G82" t="s">
        <v>84</v>
      </c>
      <c r="K82" t="s">
        <v>81</v>
      </c>
      <c r="L82">
        <v>4</v>
      </c>
    </row>
    <row r="83" spans="1:13" hidden="1" x14ac:dyDescent="0.25">
      <c r="A83" s="1">
        <v>43132</v>
      </c>
      <c r="B83" s="30">
        <f>MONTH(Table1[[#This Row],[Kuupäv]])</f>
        <v>2</v>
      </c>
      <c r="C83" t="s">
        <v>77</v>
      </c>
      <c r="D83" t="s">
        <v>79</v>
      </c>
      <c r="E83" t="s">
        <v>57</v>
      </c>
      <c r="G83" t="s">
        <v>84</v>
      </c>
      <c r="K83" t="s">
        <v>89</v>
      </c>
      <c r="L83">
        <v>2</v>
      </c>
    </row>
    <row r="84" spans="1:13" hidden="1" x14ac:dyDescent="0.25">
      <c r="A84" s="1">
        <v>43132</v>
      </c>
      <c r="B84" s="30">
        <f>MONTH(Table1[[#This Row],[Kuupäv]])</f>
        <v>2</v>
      </c>
      <c r="C84" t="s">
        <v>77</v>
      </c>
      <c r="D84" t="s">
        <v>79</v>
      </c>
      <c r="E84" t="s">
        <v>49</v>
      </c>
      <c r="G84" t="s">
        <v>15</v>
      </c>
      <c r="K84" t="s">
        <v>81</v>
      </c>
      <c r="L84">
        <v>3</v>
      </c>
    </row>
    <row r="85" spans="1:13" hidden="1" x14ac:dyDescent="0.25">
      <c r="A85" s="1">
        <v>43132</v>
      </c>
      <c r="B85" s="30">
        <f>MONTH(Table1[[#This Row],[Kuupäv]])</f>
        <v>2</v>
      </c>
      <c r="C85" t="s">
        <v>77</v>
      </c>
      <c r="D85" t="s">
        <v>79</v>
      </c>
      <c r="E85" t="s">
        <v>49</v>
      </c>
      <c r="G85" t="s">
        <v>15</v>
      </c>
      <c r="K85" t="s">
        <v>89</v>
      </c>
      <c r="L85">
        <v>3</v>
      </c>
    </row>
    <row r="86" spans="1:13" hidden="1" x14ac:dyDescent="0.25">
      <c r="A86" s="1">
        <v>43132</v>
      </c>
      <c r="B86" s="30">
        <f>MONTH(Table1[[#This Row],[Kuupäv]])</f>
        <v>2</v>
      </c>
      <c r="C86" t="s">
        <v>77</v>
      </c>
      <c r="D86" t="s">
        <v>79</v>
      </c>
      <c r="E86" t="s">
        <v>54</v>
      </c>
      <c r="G86" t="s">
        <v>84</v>
      </c>
      <c r="K86" t="s">
        <v>89</v>
      </c>
      <c r="L86">
        <v>6</v>
      </c>
    </row>
    <row r="87" spans="1:13" hidden="1" x14ac:dyDescent="0.25">
      <c r="A87" s="1">
        <v>43132</v>
      </c>
      <c r="B87" s="30">
        <f>MONTH(Table1[[#This Row],[Kuupäv]])</f>
        <v>2</v>
      </c>
      <c r="C87" t="s">
        <v>77</v>
      </c>
      <c r="D87" t="s">
        <v>79</v>
      </c>
      <c r="E87" t="s">
        <v>54</v>
      </c>
      <c r="G87" t="s">
        <v>15</v>
      </c>
      <c r="K87" t="s">
        <v>89</v>
      </c>
      <c r="L87">
        <v>2</v>
      </c>
    </row>
    <row r="88" spans="1:13" hidden="1" x14ac:dyDescent="0.25">
      <c r="A88" s="1">
        <v>43132</v>
      </c>
      <c r="B88" s="30">
        <f>MONTH(Table1[[#This Row],[Kuupäv]])</f>
        <v>2</v>
      </c>
      <c r="C88" t="s">
        <v>77</v>
      </c>
      <c r="D88" t="s">
        <v>79</v>
      </c>
      <c r="E88" t="s">
        <v>39</v>
      </c>
      <c r="G88" t="s">
        <v>15</v>
      </c>
      <c r="K88" t="s">
        <v>81</v>
      </c>
      <c r="L88">
        <v>4</v>
      </c>
    </row>
    <row r="89" spans="1:13" hidden="1" x14ac:dyDescent="0.25">
      <c r="A89" s="1">
        <v>43132</v>
      </c>
      <c r="B89" s="30">
        <f>MONTH(Table1[[#This Row],[Kuupäv]])</f>
        <v>2</v>
      </c>
      <c r="C89" t="s">
        <v>77</v>
      </c>
      <c r="D89" t="s">
        <v>79</v>
      </c>
      <c r="E89" t="s">
        <v>54</v>
      </c>
      <c r="G89" t="s">
        <v>15</v>
      </c>
      <c r="K89" t="s">
        <v>81</v>
      </c>
      <c r="L89">
        <v>3</v>
      </c>
      <c r="M89" t="s">
        <v>82</v>
      </c>
    </row>
    <row r="90" spans="1:13" x14ac:dyDescent="0.25">
      <c r="A90" s="1">
        <v>43133</v>
      </c>
      <c r="B90" s="30">
        <f>MONTH(Table1[[#This Row],[Kuupäv]])</f>
        <v>2</v>
      </c>
      <c r="C90" t="s">
        <v>77</v>
      </c>
      <c r="D90" t="s">
        <v>78</v>
      </c>
      <c r="E90" t="s">
        <v>36</v>
      </c>
      <c r="F90" t="s">
        <v>155</v>
      </c>
      <c r="G90" t="s">
        <v>27</v>
      </c>
      <c r="K90" t="s">
        <v>89</v>
      </c>
      <c r="L90">
        <v>1</v>
      </c>
      <c r="M90" t="s">
        <v>82</v>
      </c>
    </row>
    <row r="91" spans="1:13" x14ac:dyDescent="0.25">
      <c r="A91" s="1">
        <v>43133</v>
      </c>
      <c r="B91" s="30">
        <f>MONTH(Table1[[#This Row],[Kuupäv]])</f>
        <v>2</v>
      </c>
      <c r="C91" t="s">
        <v>77</v>
      </c>
      <c r="D91" t="s">
        <v>78</v>
      </c>
      <c r="E91" t="s">
        <v>36</v>
      </c>
      <c r="F91" t="s">
        <v>155</v>
      </c>
      <c r="G91" t="s">
        <v>109</v>
      </c>
      <c r="K91" t="s">
        <v>89</v>
      </c>
      <c r="L91">
        <v>1</v>
      </c>
      <c r="M91" t="s">
        <v>82</v>
      </c>
    </row>
    <row r="92" spans="1:13" x14ac:dyDescent="0.25">
      <c r="A92" s="1">
        <v>43147</v>
      </c>
      <c r="B92" s="30">
        <f>MONTH(Table1[[#This Row],[Kuupäv]])</f>
        <v>2</v>
      </c>
      <c r="C92" t="s">
        <v>77</v>
      </c>
      <c r="D92" t="s">
        <v>78</v>
      </c>
      <c r="E92" t="s">
        <v>36</v>
      </c>
      <c r="F92" t="s">
        <v>155</v>
      </c>
      <c r="G92" t="s">
        <v>21</v>
      </c>
      <c r="K92" t="s">
        <v>81</v>
      </c>
      <c r="L92">
        <v>1</v>
      </c>
      <c r="M92" t="s">
        <v>82</v>
      </c>
    </row>
    <row r="93" spans="1:13" x14ac:dyDescent="0.25">
      <c r="A93" s="1">
        <v>43194</v>
      </c>
      <c r="B93" s="30">
        <f>MONTH(Table1[[#This Row],[Kuupäv]])</f>
        <v>4</v>
      </c>
      <c r="C93" t="s">
        <v>77</v>
      </c>
      <c r="D93" t="s">
        <v>78</v>
      </c>
      <c r="E93" t="s">
        <v>36</v>
      </c>
      <c r="F93" t="s">
        <v>155</v>
      </c>
      <c r="G93" t="s">
        <v>123</v>
      </c>
      <c r="H93" t="s">
        <v>98</v>
      </c>
      <c r="K93" t="s">
        <v>89</v>
      </c>
      <c r="L93">
        <v>1</v>
      </c>
      <c r="M93" t="s">
        <v>82</v>
      </c>
    </row>
    <row r="94" spans="1:13" x14ac:dyDescent="0.25">
      <c r="A94" s="1">
        <v>43194</v>
      </c>
      <c r="B94" s="30">
        <f>MONTH(Table1[[#This Row],[Kuupäv]])</f>
        <v>4</v>
      </c>
      <c r="C94" t="s">
        <v>77</v>
      </c>
      <c r="D94" t="s">
        <v>78</v>
      </c>
      <c r="E94" t="s">
        <v>36</v>
      </c>
      <c r="F94" t="s">
        <v>155</v>
      </c>
      <c r="G94" t="s">
        <v>124</v>
      </c>
      <c r="H94" t="s">
        <v>99</v>
      </c>
      <c r="K94" t="s">
        <v>89</v>
      </c>
      <c r="L94">
        <v>1</v>
      </c>
      <c r="M94" t="s">
        <v>82</v>
      </c>
    </row>
    <row r="95" spans="1:13" x14ac:dyDescent="0.25">
      <c r="A95" s="1">
        <v>43207</v>
      </c>
      <c r="B95" s="30">
        <f>MONTH(Table1[[#This Row],[Kuupäv]])</f>
        <v>4</v>
      </c>
      <c r="C95" t="s">
        <v>77</v>
      </c>
      <c r="D95" t="s">
        <v>78</v>
      </c>
      <c r="E95" t="s">
        <v>36</v>
      </c>
      <c r="F95" t="s">
        <v>155</v>
      </c>
      <c r="G95" t="s">
        <v>15</v>
      </c>
      <c r="K95" t="s">
        <v>81</v>
      </c>
      <c r="L95">
        <v>1</v>
      </c>
      <c r="M95" t="s">
        <v>82</v>
      </c>
    </row>
    <row r="96" spans="1:13" x14ac:dyDescent="0.25">
      <c r="A96" s="1">
        <v>43194</v>
      </c>
      <c r="B96" s="30">
        <f>MONTH(Table1[[#This Row],[Kuupäv]])</f>
        <v>4</v>
      </c>
      <c r="C96" t="s">
        <v>77</v>
      </c>
      <c r="D96" t="s">
        <v>78</v>
      </c>
      <c r="E96" t="s">
        <v>36</v>
      </c>
      <c r="F96" t="s">
        <v>154</v>
      </c>
      <c r="G96" t="s">
        <v>121</v>
      </c>
      <c r="H96" t="s">
        <v>101</v>
      </c>
      <c r="K96" t="s">
        <v>81</v>
      </c>
      <c r="L96">
        <v>1</v>
      </c>
      <c r="M96" t="s">
        <v>82</v>
      </c>
    </row>
    <row r="97" spans="1:13" x14ac:dyDescent="0.25">
      <c r="A97" s="1">
        <v>43194</v>
      </c>
      <c r="B97" s="30">
        <f>MONTH(Table1[[#This Row],[Kuupäv]])</f>
        <v>4</v>
      </c>
      <c r="C97" t="s">
        <v>77</v>
      </c>
      <c r="D97" t="s">
        <v>78</v>
      </c>
      <c r="E97" t="s">
        <v>36</v>
      </c>
      <c r="F97" t="s">
        <v>154</v>
      </c>
      <c r="G97" t="s">
        <v>121</v>
      </c>
      <c r="H97" t="s">
        <v>104</v>
      </c>
      <c r="K97" t="s">
        <v>81</v>
      </c>
      <c r="L97">
        <v>1</v>
      </c>
      <c r="M97" t="s">
        <v>82</v>
      </c>
    </row>
    <row r="98" spans="1:13" x14ac:dyDescent="0.25">
      <c r="A98" s="1">
        <v>43133</v>
      </c>
      <c r="B98" s="30">
        <f>MONTH(Table1[[#This Row],[Kuupäv]])</f>
        <v>2</v>
      </c>
      <c r="C98" t="s">
        <v>77</v>
      </c>
      <c r="D98" t="s">
        <v>78</v>
      </c>
      <c r="E98" t="s">
        <v>36</v>
      </c>
      <c r="F98" t="s">
        <v>158</v>
      </c>
      <c r="G98" t="s">
        <v>123</v>
      </c>
      <c r="H98" t="s">
        <v>100</v>
      </c>
      <c r="K98" t="s">
        <v>81</v>
      </c>
      <c r="L98">
        <v>1</v>
      </c>
      <c r="M98" t="s">
        <v>82</v>
      </c>
    </row>
    <row r="99" spans="1:13" x14ac:dyDescent="0.25">
      <c r="A99" s="1">
        <v>43133</v>
      </c>
      <c r="B99" s="30">
        <f>MONTH(Table1[[#This Row],[Kuupäv]])</f>
        <v>2</v>
      </c>
      <c r="C99" t="s">
        <v>77</v>
      </c>
      <c r="D99" t="s">
        <v>78</v>
      </c>
      <c r="E99" t="s">
        <v>36</v>
      </c>
      <c r="F99" t="s">
        <v>158</v>
      </c>
      <c r="G99" t="s">
        <v>123</v>
      </c>
      <c r="H99" t="s">
        <v>100</v>
      </c>
      <c r="K99" t="s">
        <v>89</v>
      </c>
      <c r="L99">
        <v>1</v>
      </c>
      <c r="M99" t="s">
        <v>82</v>
      </c>
    </row>
    <row r="100" spans="1:13" x14ac:dyDescent="0.25">
      <c r="A100" s="1">
        <v>43147</v>
      </c>
      <c r="B100" s="30">
        <f>MONTH(Table1[[#This Row],[Kuupäv]])</f>
        <v>2</v>
      </c>
      <c r="C100" t="s">
        <v>77</v>
      </c>
      <c r="D100" t="s">
        <v>78</v>
      </c>
      <c r="E100" t="s">
        <v>36</v>
      </c>
      <c r="F100" t="s">
        <v>158</v>
      </c>
      <c r="G100" t="s">
        <v>21</v>
      </c>
      <c r="K100" t="s">
        <v>81</v>
      </c>
      <c r="L100">
        <v>2</v>
      </c>
      <c r="M100" t="s">
        <v>82</v>
      </c>
    </row>
    <row r="101" spans="1:13" x14ac:dyDescent="0.25">
      <c r="A101" s="1">
        <v>43194</v>
      </c>
      <c r="B101" s="30">
        <f>MONTH(Table1[[#This Row],[Kuupäv]])</f>
        <v>4</v>
      </c>
      <c r="C101" t="s">
        <v>77</v>
      </c>
      <c r="D101" t="s">
        <v>78</v>
      </c>
      <c r="E101" t="s">
        <v>36</v>
      </c>
      <c r="F101" t="s">
        <v>159</v>
      </c>
      <c r="G101" t="s">
        <v>27</v>
      </c>
      <c r="K101" t="s">
        <v>81</v>
      </c>
      <c r="L101">
        <v>1</v>
      </c>
      <c r="M101" t="s">
        <v>82</v>
      </c>
    </row>
    <row r="102" spans="1:13" x14ac:dyDescent="0.25">
      <c r="A102" s="1">
        <v>43194</v>
      </c>
      <c r="B102" s="30">
        <f>MONTH(Table1[[#This Row],[Kuupäv]])</f>
        <v>4</v>
      </c>
      <c r="C102" t="s">
        <v>77</v>
      </c>
      <c r="D102" t="s">
        <v>78</v>
      </c>
      <c r="E102" t="s">
        <v>36</v>
      </c>
      <c r="F102" t="s">
        <v>159</v>
      </c>
      <c r="G102" t="s">
        <v>123</v>
      </c>
      <c r="H102" t="s">
        <v>99</v>
      </c>
      <c r="K102" t="s">
        <v>89</v>
      </c>
      <c r="L102">
        <v>1</v>
      </c>
      <c r="M102" t="s">
        <v>82</v>
      </c>
    </row>
    <row r="103" spans="1:13" x14ac:dyDescent="0.25">
      <c r="A103" s="1">
        <v>43207</v>
      </c>
      <c r="B103" s="30">
        <f>MONTH(Table1[[#This Row],[Kuupäv]])</f>
        <v>4</v>
      </c>
      <c r="C103" t="s">
        <v>77</v>
      </c>
      <c r="D103" t="s">
        <v>78</v>
      </c>
      <c r="E103" t="s">
        <v>36</v>
      </c>
      <c r="F103" t="s">
        <v>159</v>
      </c>
      <c r="G103" t="s">
        <v>27</v>
      </c>
      <c r="K103" t="s">
        <v>81</v>
      </c>
      <c r="L103">
        <v>1</v>
      </c>
      <c r="M103" t="s">
        <v>82</v>
      </c>
    </row>
    <row r="104" spans="1:13" x14ac:dyDescent="0.25">
      <c r="A104" s="1">
        <v>43207</v>
      </c>
      <c r="B104" s="30">
        <f>MONTH(Table1[[#This Row],[Kuupäv]])</f>
        <v>4</v>
      </c>
      <c r="C104" t="s">
        <v>77</v>
      </c>
      <c r="D104" t="s">
        <v>78</v>
      </c>
      <c r="E104" t="s">
        <v>36</v>
      </c>
      <c r="F104" t="s">
        <v>159</v>
      </c>
      <c r="G104" t="s">
        <v>15</v>
      </c>
      <c r="K104" t="s">
        <v>81</v>
      </c>
      <c r="L104">
        <v>1</v>
      </c>
      <c r="M104" t="s">
        <v>82</v>
      </c>
    </row>
    <row r="105" spans="1:13" x14ac:dyDescent="0.25">
      <c r="A105" s="1">
        <v>43133</v>
      </c>
      <c r="B105" s="30">
        <f>MONTH(Table1[[#This Row],[Kuupäv]])</f>
        <v>2</v>
      </c>
      <c r="C105" t="s">
        <v>77</v>
      </c>
      <c r="D105" t="s">
        <v>78</v>
      </c>
      <c r="E105" t="s">
        <v>36</v>
      </c>
      <c r="F105" t="s">
        <v>156</v>
      </c>
      <c r="G105" t="s">
        <v>121</v>
      </c>
      <c r="H105" t="s">
        <v>98</v>
      </c>
      <c r="K105" t="s">
        <v>81</v>
      </c>
      <c r="L105">
        <v>1</v>
      </c>
      <c r="M105" t="s">
        <v>82</v>
      </c>
    </row>
    <row r="106" spans="1:13" x14ac:dyDescent="0.25">
      <c r="A106" s="1">
        <v>43147</v>
      </c>
      <c r="B106" s="30">
        <f>MONTH(Table1[[#This Row],[Kuupäv]])</f>
        <v>2</v>
      </c>
      <c r="C106" t="s">
        <v>77</v>
      </c>
      <c r="D106" t="s">
        <v>78</v>
      </c>
      <c r="E106" t="s">
        <v>36</v>
      </c>
      <c r="F106" t="s">
        <v>156</v>
      </c>
      <c r="G106" t="s">
        <v>21</v>
      </c>
      <c r="K106" t="s">
        <v>81</v>
      </c>
      <c r="L106">
        <v>1</v>
      </c>
      <c r="M106" t="s">
        <v>82</v>
      </c>
    </row>
    <row r="107" spans="1:13" x14ac:dyDescent="0.25">
      <c r="A107" s="1">
        <v>43194</v>
      </c>
      <c r="B107" s="30">
        <f>MONTH(Table1[[#This Row],[Kuupäv]])</f>
        <v>4</v>
      </c>
      <c r="C107" t="s">
        <v>77</v>
      </c>
      <c r="D107" t="s">
        <v>78</v>
      </c>
      <c r="E107" t="s">
        <v>36</v>
      </c>
      <c r="F107" t="s">
        <v>156</v>
      </c>
      <c r="G107" t="s">
        <v>15</v>
      </c>
      <c r="K107" t="s">
        <v>81</v>
      </c>
      <c r="L107">
        <v>1</v>
      </c>
      <c r="M107" t="s">
        <v>82</v>
      </c>
    </row>
    <row r="108" spans="1:13" x14ac:dyDescent="0.25">
      <c r="A108" s="1">
        <v>43194</v>
      </c>
      <c r="B108" s="30">
        <f>MONTH(Table1[[#This Row],[Kuupäv]])</f>
        <v>4</v>
      </c>
      <c r="C108" t="s">
        <v>77</v>
      </c>
      <c r="D108" t="s">
        <v>78</v>
      </c>
      <c r="E108" t="s">
        <v>36</v>
      </c>
      <c r="F108" t="s">
        <v>156</v>
      </c>
      <c r="G108" t="s">
        <v>124</v>
      </c>
      <c r="H108" t="s">
        <v>99</v>
      </c>
      <c r="K108" t="s">
        <v>89</v>
      </c>
      <c r="L108">
        <v>1</v>
      </c>
      <c r="M108" t="s">
        <v>82</v>
      </c>
    </row>
    <row r="109" spans="1:13" x14ac:dyDescent="0.25">
      <c r="A109" s="1">
        <v>43207</v>
      </c>
      <c r="B109" s="30">
        <f>MONTH(Table1[[#This Row],[Kuupäv]])</f>
        <v>4</v>
      </c>
      <c r="C109" t="s">
        <v>77</v>
      </c>
      <c r="D109" t="s">
        <v>78</v>
      </c>
      <c r="E109" t="s">
        <v>36</v>
      </c>
      <c r="F109" t="s">
        <v>156</v>
      </c>
      <c r="G109" t="s">
        <v>121</v>
      </c>
      <c r="H109" t="s">
        <v>101</v>
      </c>
      <c r="K109" t="s">
        <v>81</v>
      </c>
      <c r="L109">
        <v>1</v>
      </c>
      <c r="M109" t="s">
        <v>82</v>
      </c>
    </row>
    <row r="110" spans="1:13" x14ac:dyDescent="0.25">
      <c r="A110" s="1">
        <v>43194</v>
      </c>
      <c r="B110" s="30">
        <f>MONTH(Table1[[#This Row],[Kuupäv]])</f>
        <v>4</v>
      </c>
      <c r="C110" t="s">
        <v>77</v>
      </c>
      <c r="D110" t="s">
        <v>78</v>
      </c>
      <c r="E110" t="s">
        <v>36</v>
      </c>
      <c r="F110" t="s">
        <v>62</v>
      </c>
      <c r="G110" t="s">
        <v>125</v>
      </c>
      <c r="K110" t="s">
        <v>81</v>
      </c>
      <c r="L110">
        <v>1</v>
      </c>
      <c r="M110" t="s">
        <v>82</v>
      </c>
    </row>
    <row r="111" spans="1:13" x14ac:dyDescent="0.25">
      <c r="A111" s="1">
        <v>43133</v>
      </c>
      <c r="B111" s="30">
        <f>MONTH(Table1[[#This Row],[Kuupäv]])</f>
        <v>2</v>
      </c>
      <c r="C111" t="s">
        <v>77</v>
      </c>
      <c r="D111" t="s">
        <v>78</v>
      </c>
      <c r="E111" t="s">
        <v>36</v>
      </c>
      <c r="F111" t="s">
        <v>152</v>
      </c>
      <c r="G111" t="s">
        <v>109</v>
      </c>
      <c r="K111" t="s">
        <v>89</v>
      </c>
      <c r="L111">
        <v>1</v>
      </c>
      <c r="M111" t="s">
        <v>82</v>
      </c>
    </row>
    <row r="112" spans="1:13" x14ac:dyDescent="0.25">
      <c r="A112" s="1">
        <v>43194</v>
      </c>
      <c r="B112" s="30">
        <f>MONTH(Table1[[#This Row],[Kuupäv]])</f>
        <v>4</v>
      </c>
      <c r="C112" t="s">
        <v>77</v>
      </c>
      <c r="D112" t="s">
        <v>78</v>
      </c>
      <c r="E112" t="s">
        <v>36</v>
      </c>
      <c r="F112" t="s">
        <v>152</v>
      </c>
      <c r="G112" t="s">
        <v>123</v>
      </c>
      <c r="H112" t="s">
        <v>99</v>
      </c>
      <c r="K112" t="s">
        <v>81</v>
      </c>
      <c r="L112">
        <v>1</v>
      </c>
      <c r="M112" t="s">
        <v>82</v>
      </c>
    </row>
    <row r="113" spans="1:13" x14ac:dyDescent="0.25">
      <c r="A113" s="1">
        <v>43194</v>
      </c>
      <c r="B113" s="30">
        <f>MONTH(Table1[[#This Row],[Kuupäv]])</f>
        <v>4</v>
      </c>
      <c r="C113" t="s">
        <v>77</v>
      </c>
      <c r="D113" t="s">
        <v>78</v>
      </c>
      <c r="E113" t="s">
        <v>36</v>
      </c>
      <c r="F113" t="s">
        <v>152</v>
      </c>
      <c r="G113" t="s">
        <v>124</v>
      </c>
      <c r="H113" t="s">
        <v>98</v>
      </c>
      <c r="K113" t="s">
        <v>89</v>
      </c>
      <c r="L113">
        <v>1</v>
      </c>
      <c r="M113" t="s">
        <v>82</v>
      </c>
    </row>
    <row r="114" spans="1:13" x14ac:dyDescent="0.25">
      <c r="A114" s="1">
        <v>43194</v>
      </c>
      <c r="B114" s="30">
        <f>MONTH(Table1[[#This Row],[Kuupäv]])</f>
        <v>4</v>
      </c>
      <c r="C114" t="s">
        <v>77</v>
      </c>
      <c r="D114" t="s">
        <v>78</v>
      </c>
      <c r="E114" t="s">
        <v>36</v>
      </c>
      <c r="F114" t="s">
        <v>152</v>
      </c>
      <c r="G114" t="s">
        <v>290</v>
      </c>
      <c r="K114" t="s">
        <v>89</v>
      </c>
      <c r="L114">
        <v>1</v>
      </c>
      <c r="M114" t="s">
        <v>82</v>
      </c>
    </row>
    <row r="115" spans="1:13" x14ac:dyDescent="0.25">
      <c r="A115" s="1">
        <v>43133</v>
      </c>
      <c r="B115" s="30">
        <f>MONTH(Table1[[#This Row],[Kuupäv]])</f>
        <v>2</v>
      </c>
      <c r="C115" t="s">
        <v>77</v>
      </c>
      <c r="D115" t="s">
        <v>78</v>
      </c>
      <c r="E115" t="s">
        <v>36</v>
      </c>
      <c r="F115" t="s">
        <v>259</v>
      </c>
      <c r="G115" t="s">
        <v>27</v>
      </c>
      <c r="K115" t="s">
        <v>89</v>
      </c>
      <c r="L115">
        <v>1</v>
      </c>
      <c r="M115" t="s">
        <v>82</v>
      </c>
    </row>
    <row r="116" spans="1:13" x14ac:dyDescent="0.25">
      <c r="A116" s="1">
        <v>43145</v>
      </c>
      <c r="B116" s="30">
        <f>MONTH(Table1[[#This Row],[Kuupäv]])</f>
        <v>2</v>
      </c>
      <c r="C116" t="s">
        <v>77</v>
      </c>
      <c r="D116" t="s">
        <v>78</v>
      </c>
      <c r="E116" t="s">
        <v>36</v>
      </c>
      <c r="F116" t="s">
        <v>259</v>
      </c>
      <c r="G116" t="s">
        <v>110</v>
      </c>
      <c r="K116" t="s">
        <v>81</v>
      </c>
      <c r="L116">
        <v>1</v>
      </c>
      <c r="M116" t="s">
        <v>82</v>
      </c>
    </row>
    <row r="117" spans="1:13" x14ac:dyDescent="0.25">
      <c r="A117" s="1">
        <v>43194</v>
      </c>
      <c r="B117" s="30">
        <f>MONTH(Table1[[#This Row],[Kuupäv]])</f>
        <v>4</v>
      </c>
      <c r="C117" t="s">
        <v>77</v>
      </c>
      <c r="D117" t="s">
        <v>78</v>
      </c>
      <c r="E117" t="s">
        <v>36</v>
      </c>
      <c r="F117" t="s">
        <v>259</v>
      </c>
      <c r="G117" t="s">
        <v>110</v>
      </c>
      <c r="K117" t="s">
        <v>81</v>
      </c>
      <c r="L117">
        <v>2</v>
      </c>
      <c r="M117" t="s">
        <v>82</v>
      </c>
    </row>
    <row r="118" spans="1:13" x14ac:dyDescent="0.25">
      <c r="A118" s="1">
        <v>43145</v>
      </c>
      <c r="B118" s="30">
        <f>MONTH(Table1[[#This Row],[Kuupäv]])</f>
        <v>2</v>
      </c>
      <c r="C118" t="s">
        <v>77</v>
      </c>
      <c r="D118" t="s">
        <v>78</v>
      </c>
      <c r="E118" t="s">
        <v>36</v>
      </c>
      <c r="F118" t="s">
        <v>151</v>
      </c>
      <c r="G118" t="s">
        <v>274</v>
      </c>
      <c r="K118" t="s">
        <v>81</v>
      </c>
      <c r="L118">
        <v>1</v>
      </c>
      <c r="M118" t="s">
        <v>82</v>
      </c>
    </row>
    <row r="119" spans="1:13" x14ac:dyDescent="0.25">
      <c r="A119" s="1">
        <v>43194</v>
      </c>
      <c r="B119" s="30">
        <f>MONTH(Table1[[#This Row],[Kuupäv]])</f>
        <v>4</v>
      </c>
      <c r="C119" t="s">
        <v>77</v>
      </c>
      <c r="D119" t="s">
        <v>78</v>
      </c>
      <c r="E119" t="s">
        <v>36</v>
      </c>
      <c r="F119" t="s">
        <v>151</v>
      </c>
      <c r="G119" t="s">
        <v>17</v>
      </c>
      <c r="H119" t="s">
        <v>98</v>
      </c>
      <c r="K119" t="s">
        <v>89</v>
      </c>
      <c r="L119">
        <v>1</v>
      </c>
      <c r="M119" t="s">
        <v>82</v>
      </c>
    </row>
    <row r="120" spans="1:13" x14ac:dyDescent="0.25">
      <c r="A120" s="1">
        <v>43217</v>
      </c>
      <c r="B120" s="30">
        <f>MONTH(Table1[[#This Row],[Kuupäv]])</f>
        <v>4</v>
      </c>
      <c r="C120" t="s">
        <v>77</v>
      </c>
      <c r="D120" t="s">
        <v>78</v>
      </c>
      <c r="E120" t="s">
        <v>36</v>
      </c>
      <c r="F120" t="s">
        <v>151</v>
      </c>
      <c r="G120" t="s">
        <v>15</v>
      </c>
      <c r="K120" t="s">
        <v>81</v>
      </c>
      <c r="L120">
        <v>1</v>
      </c>
      <c r="M120" t="s">
        <v>82</v>
      </c>
    </row>
    <row r="121" spans="1:13" x14ac:dyDescent="0.25">
      <c r="A121" s="1">
        <v>43133</v>
      </c>
      <c r="B121" s="30">
        <f>MONTH(Table1[[#This Row],[Kuupäv]])</f>
        <v>2</v>
      </c>
      <c r="C121" t="s">
        <v>77</v>
      </c>
      <c r="D121" t="s">
        <v>78</v>
      </c>
      <c r="E121" t="s">
        <v>36</v>
      </c>
      <c r="F121" t="s">
        <v>150</v>
      </c>
      <c r="G121" t="s">
        <v>110</v>
      </c>
      <c r="K121" t="s">
        <v>81</v>
      </c>
      <c r="L121">
        <v>1</v>
      </c>
      <c r="M121" t="s">
        <v>82</v>
      </c>
    </row>
    <row r="122" spans="1:13" x14ac:dyDescent="0.25">
      <c r="A122" s="1">
        <v>43133</v>
      </c>
      <c r="B122" s="30">
        <f>MONTH(Table1[[#This Row],[Kuupäv]])</f>
        <v>2</v>
      </c>
      <c r="C122" t="s">
        <v>77</v>
      </c>
      <c r="D122" t="s">
        <v>78</v>
      </c>
      <c r="E122" t="s">
        <v>36</v>
      </c>
      <c r="F122" t="s">
        <v>138</v>
      </c>
      <c r="G122" t="s">
        <v>125</v>
      </c>
      <c r="K122" t="s">
        <v>89</v>
      </c>
      <c r="L122">
        <v>1</v>
      </c>
      <c r="M122" t="s">
        <v>82</v>
      </c>
    </row>
    <row r="123" spans="1:13" x14ac:dyDescent="0.25">
      <c r="A123" s="1">
        <v>43133</v>
      </c>
      <c r="B123" s="30">
        <f>MONTH(Table1[[#This Row],[Kuupäv]])</f>
        <v>2</v>
      </c>
      <c r="C123" t="s">
        <v>77</v>
      </c>
      <c r="D123" t="s">
        <v>78</v>
      </c>
      <c r="E123" t="s">
        <v>36</v>
      </c>
      <c r="F123" t="s">
        <v>138</v>
      </c>
      <c r="G123" t="s">
        <v>125</v>
      </c>
      <c r="K123" t="s">
        <v>81</v>
      </c>
      <c r="L123">
        <v>1</v>
      </c>
      <c r="M123" t="s">
        <v>82</v>
      </c>
    </row>
    <row r="124" spans="1:13" x14ac:dyDescent="0.25">
      <c r="A124" s="1">
        <v>43133</v>
      </c>
      <c r="B124" s="30">
        <f>MONTH(Table1[[#This Row],[Kuupäv]])</f>
        <v>2</v>
      </c>
      <c r="C124" t="s">
        <v>77</v>
      </c>
      <c r="D124" t="s">
        <v>78</v>
      </c>
      <c r="E124" t="s">
        <v>36</v>
      </c>
      <c r="F124" t="s">
        <v>138</v>
      </c>
      <c r="G124" t="s">
        <v>257</v>
      </c>
      <c r="H124" t="s">
        <v>100</v>
      </c>
      <c r="I124" t="s">
        <v>258</v>
      </c>
      <c r="K124" t="s">
        <v>81</v>
      </c>
      <c r="L124">
        <v>1</v>
      </c>
      <c r="M124" t="s">
        <v>82</v>
      </c>
    </row>
    <row r="125" spans="1:13" x14ac:dyDescent="0.25">
      <c r="A125" s="1">
        <v>43145</v>
      </c>
      <c r="B125" s="30">
        <f>MONTH(Table1[[#This Row],[Kuupäv]])</f>
        <v>2</v>
      </c>
      <c r="C125" t="s">
        <v>77</v>
      </c>
      <c r="D125" t="s">
        <v>78</v>
      </c>
      <c r="E125" t="s">
        <v>36</v>
      </c>
      <c r="F125" t="s">
        <v>138</v>
      </c>
      <c r="G125" t="s">
        <v>274</v>
      </c>
      <c r="K125" t="s">
        <v>81</v>
      </c>
      <c r="L125">
        <v>1</v>
      </c>
      <c r="M125" t="s">
        <v>82</v>
      </c>
    </row>
    <row r="126" spans="1:13" x14ac:dyDescent="0.25">
      <c r="A126" s="1">
        <v>43194</v>
      </c>
      <c r="B126" s="30">
        <f>MONTH(Table1[[#This Row],[Kuupäv]])</f>
        <v>4</v>
      </c>
      <c r="C126" t="s">
        <v>77</v>
      </c>
      <c r="D126" t="s">
        <v>78</v>
      </c>
      <c r="E126" t="s">
        <v>36</v>
      </c>
      <c r="F126" t="s">
        <v>138</v>
      </c>
      <c r="G126" t="s">
        <v>121</v>
      </c>
      <c r="H126" t="s">
        <v>97</v>
      </c>
      <c r="K126" t="s">
        <v>81</v>
      </c>
      <c r="L126">
        <v>1</v>
      </c>
      <c r="M126" t="s">
        <v>82</v>
      </c>
    </row>
    <row r="127" spans="1:13" x14ac:dyDescent="0.25">
      <c r="A127" s="1">
        <v>43213</v>
      </c>
      <c r="B127" s="30">
        <f>MONTH(Table1[[#This Row],[Kuupäv]])</f>
        <v>4</v>
      </c>
      <c r="C127" t="s">
        <v>77</v>
      </c>
      <c r="D127" t="s">
        <v>78</v>
      </c>
      <c r="E127" t="s">
        <v>36</v>
      </c>
      <c r="F127" t="s">
        <v>138</v>
      </c>
      <c r="G127" t="s">
        <v>15</v>
      </c>
      <c r="K127" t="s">
        <v>81</v>
      </c>
      <c r="L127">
        <v>1</v>
      </c>
      <c r="M127" t="s">
        <v>82</v>
      </c>
    </row>
    <row r="128" spans="1:13" x14ac:dyDescent="0.25">
      <c r="A128" s="1">
        <v>43194</v>
      </c>
      <c r="B128" s="30">
        <f>MONTH(Table1[[#This Row],[Kuupäv]])</f>
        <v>4</v>
      </c>
      <c r="C128" t="s">
        <v>77</v>
      </c>
      <c r="D128" t="s">
        <v>78</v>
      </c>
      <c r="E128" t="s">
        <v>36</v>
      </c>
      <c r="F128" t="s">
        <v>136</v>
      </c>
      <c r="G128" t="s">
        <v>27</v>
      </c>
      <c r="K128" t="s">
        <v>81</v>
      </c>
      <c r="L128">
        <v>1</v>
      </c>
      <c r="M128" t="s">
        <v>82</v>
      </c>
    </row>
    <row r="129" spans="1:13" x14ac:dyDescent="0.25">
      <c r="A129" s="1">
        <v>43194</v>
      </c>
      <c r="B129" s="30">
        <f>MONTH(Table1[[#This Row],[Kuupäv]])</f>
        <v>4</v>
      </c>
      <c r="C129" t="s">
        <v>77</v>
      </c>
      <c r="D129" t="s">
        <v>78</v>
      </c>
      <c r="E129" t="s">
        <v>36</v>
      </c>
      <c r="F129" t="s">
        <v>136</v>
      </c>
      <c r="G129" t="s">
        <v>122</v>
      </c>
      <c r="H129" t="s">
        <v>101</v>
      </c>
      <c r="I129" t="s">
        <v>258</v>
      </c>
      <c r="K129" t="s">
        <v>81</v>
      </c>
      <c r="L129">
        <v>1</v>
      </c>
      <c r="M129" t="s">
        <v>82</v>
      </c>
    </row>
    <row r="130" spans="1:13" x14ac:dyDescent="0.25">
      <c r="A130" s="1">
        <v>43207</v>
      </c>
      <c r="B130" s="30">
        <f>MONTH(Table1[[#This Row],[Kuupäv]])</f>
        <v>4</v>
      </c>
      <c r="C130" t="s">
        <v>77</v>
      </c>
      <c r="D130" t="s">
        <v>78</v>
      </c>
      <c r="E130" t="s">
        <v>36</v>
      </c>
      <c r="F130" t="s">
        <v>136</v>
      </c>
      <c r="G130" t="s">
        <v>254</v>
      </c>
      <c r="H130" t="s">
        <v>100</v>
      </c>
      <c r="K130" t="s">
        <v>81</v>
      </c>
      <c r="L130">
        <v>1</v>
      </c>
      <c r="M130" t="s">
        <v>82</v>
      </c>
    </row>
    <row r="131" spans="1:13" x14ac:dyDescent="0.25">
      <c r="A131" s="1">
        <v>43217</v>
      </c>
      <c r="B131" s="30">
        <f>MONTH(Table1[[#This Row],[Kuupäv]])</f>
        <v>4</v>
      </c>
      <c r="C131" t="s">
        <v>77</v>
      </c>
      <c r="D131" t="s">
        <v>78</v>
      </c>
      <c r="E131" t="s">
        <v>36</v>
      </c>
      <c r="F131" t="s">
        <v>136</v>
      </c>
      <c r="G131" t="s">
        <v>268</v>
      </c>
      <c r="K131" t="s">
        <v>81</v>
      </c>
      <c r="L131">
        <v>1</v>
      </c>
      <c r="M131" t="s">
        <v>82</v>
      </c>
    </row>
    <row r="132" spans="1:13" x14ac:dyDescent="0.25">
      <c r="A132" s="1">
        <v>43133</v>
      </c>
      <c r="B132" s="30">
        <f>MONTH(Table1[[#This Row],[Kuupäv]])</f>
        <v>2</v>
      </c>
      <c r="C132" t="s">
        <v>77</v>
      </c>
      <c r="D132" t="s">
        <v>78</v>
      </c>
      <c r="E132" t="s">
        <v>36</v>
      </c>
      <c r="F132" t="s">
        <v>134</v>
      </c>
      <c r="G132" t="s">
        <v>19</v>
      </c>
      <c r="K132" t="s">
        <v>89</v>
      </c>
      <c r="L132">
        <v>1</v>
      </c>
      <c r="M132" t="s">
        <v>82</v>
      </c>
    </row>
    <row r="133" spans="1:13" x14ac:dyDescent="0.25">
      <c r="A133" s="1">
        <v>43133</v>
      </c>
      <c r="B133" s="30">
        <f>MONTH(Table1[[#This Row],[Kuupäv]])</f>
        <v>2</v>
      </c>
      <c r="C133" t="s">
        <v>77</v>
      </c>
      <c r="D133" t="s">
        <v>78</v>
      </c>
      <c r="E133" t="s">
        <v>36</v>
      </c>
      <c r="F133" t="s">
        <v>134</v>
      </c>
      <c r="G133" t="s">
        <v>248</v>
      </c>
      <c r="H133" t="s">
        <v>99</v>
      </c>
      <c r="K133" t="s">
        <v>89</v>
      </c>
      <c r="L133">
        <v>2</v>
      </c>
      <c r="M133" t="s">
        <v>82</v>
      </c>
    </row>
    <row r="134" spans="1:13" x14ac:dyDescent="0.25">
      <c r="A134" s="1">
        <v>43133</v>
      </c>
      <c r="B134" s="30">
        <f>MONTH(Table1[[#This Row],[Kuupäv]])</f>
        <v>2</v>
      </c>
      <c r="C134" t="s">
        <v>77</v>
      </c>
      <c r="D134" t="s">
        <v>78</v>
      </c>
      <c r="E134" t="s">
        <v>36</v>
      </c>
      <c r="F134" t="s">
        <v>134</v>
      </c>
      <c r="G134" t="s">
        <v>123</v>
      </c>
      <c r="H134" t="s">
        <v>100</v>
      </c>
      <c r="K134" t="s">
        <v>89</v>
      </c>
      <c r="L134">
        <v>1</v>
      </c>
      <c r="M134" t="s">
        <v>82</v>
      </c>
    </row>
    <row r="135" spans="1:13" x14ac:dyDescent="0.25">
      <c r="A135" s="1">
        <v>43133</v>
      </c>
      <c r="B135" s="30">
        <f>MONTH(Table1[[#This Row],[Kuupäv]])</f>
        <v>2</v>
      </c>
      <c r="C135" t="s">
        <v>77</v>
      </c>
      <c r="D135" t="s">
        <v>78</v>
      </c>
      <c r="E135" t="s">
        <v>36</v>
      </c>
      <c r="F135" t="s">
        <v>134</v>
      </c>
      <c r="G135" t="s">
        <v>123</v>
      </c>
      <c r="H135" t="s">
        <v>101</v>
      </c>
      <c r="K135" t="s">
        <v>89</v>
      </c>
      <c r="L135">
        <v>1</v>
      </c>
      <c r="M135" t="s">
        <v>82</v>
      </c>
    </row>
    <row r="136" spans="1:13" x14ac:dyDescent="0.25">
      <c r="A136" s="1">
        <v>43145</v>
      </c>
      <c r="B136" s="30">
        <f>MONTH(Table1[[#This Row],[Kuupäv]])</f>
        <v>2</v>
      </c>
      <c r="C136" t="s">
        <v>77</v>
      </c>
      <c r="D136" t="s">
        <v>78</v>
      </c>
      <c r="E136" t="s">
        <v>36</v>
      </c>
      <c r="F136" t="s">
        <v>134</v>
      </c>
      <c r="G136" t="s">
        <v>113</v>
      </c>
      <c r="K136" t="s">
        <v>89</v>
      </c>
      <c r="L136">
        <v>1</v>
      </c>
      <c r="M136" t="s">
        <v>82</v>
      </c>
    </row>
    <row r="137" spans="1:13" x14ac:dyDescent="0.25">
      <c r="A137" s="1">
        <v>43194</v>
      </c>
      <c r="B137" s="30">
        <f>MONTH(Table1[[#This Row],[Kuupäv]])</f>
        <v>4</v>
      </c>
      <c r="C137" t="s">
        <v>77</v>
      </c>
      <c r="D137" t="s">
        <v>78</v>
      </c>
      <c r="E137" t="s">
        <v>36</v>
      </c>
      <c r="F137" t="s">
        <v>134</v>
      </c>
      <c r="G137" t="s">
        <v>123</v>
      </c>
      <c r="H137" t="s">
        <v>98</v>
      </c>
      <c r="K137" t="s">
        <v>89</v>
      </c>
      <c r="L137">
        <v>1</v>
      </c>
      <c r="M137" t="s">
        <v>82</v>
      </c>
    </row>
    <row r="138" spans="1:13" x14ac:dyDescent="0.25">
      <c r="A138" s="1">
        <v>43194</v>
      </c>
      <c r="B138" s="30">
        <f>MONTH(Table1[[#This Row],[Kuupäv]])</f>
        <v>4</v>
      </c>
      <c r="C138" t="s">
        <v>77</v>
      </c>
      <c r="D138" t="s">
        <v>78</v>
      </c>
      <c r="E138" t="s">
        <v>36</v>
      </c>
      <c r="F138" t="s">
        <v>134</v>
      </c>
      <c r="G138" t="s">
        <v>109</v>
      </c>
      <c r="K138" t="s">
        <v>89</v>
      </c>
      <c r="L138">
        <v>1</v>
      </c>
      <c r="M138" t="s">
        <v>82</v>
      </c>
    </row>
    <row r="139" spans="1:13" x14ac:dyDescent="0.25">
      <c r="A139" s="1">
        <v>43194</v>
      </c>
      <c r="B139" s="30">
        <f>MONTH(Table1[[#This Row],[Kuupäv]])</f>
        <v>4</v>
      </c>
      <c r="C139" t="s">
        <v>77</v>
      </c>
      <c r="D139" t="s">
        <v>78</v>
      </c>
      <c r="E139" t="s">
        <v>36</v>
      </c>
      <c r="F139" t="s">
        <v>134</v>
      </c>
      <c r="G139" t="s">
        <v>294</v>
      </c>
      <c r="H139" t="s">
        <v>101</v>
      </c>
      <c r="K139" t="s">
        <v>89</v>
      </c>
      <c r="L139">
        <v>1</v>
      </c>
      <c r="M139" t="s">
        <v>82</v>
      </c>
    </row>
    <row r="140" spans="1:13" x14ac:dyDescent="0.25">
      <c r="A140" s="1">
        <v>43217</v>
      </c>
      <c r="B140" s="30">
        <f>MONTH(Table1[[#This Row],[Kuupäv]])</f>
        <v>4</v>
      </c>
      <c r="C140" t="s">
        <v>77</v>
      </c>
      <c r="D140" t="s">
        <v>78</v>
      </c>
      <c r="E140" t="s">
        <v>36</v>
      </c>
      <c r="F140" t="s">
        <v>134</v>
      </c>
      <c r="G140" t="s">
        <v>15</v>
      </c>
      <c r="K140" t="s">
        <v>81</v>
      </c>
      <c r="L140">
        <v>2</v>
      </c>
      <c r="M140" t="s">
        <v>82</v>
      </c>
    </row>
    <row r="141" spans="1:13" x14ac:dyDescent="0.25">
      <c r="A141" s="1">
        <v>43133</v>
      </c>
      <c r="B141" s="30">
        <f>MONTH(Table1[[#This Row],[Kuupäv]])</f>
        <v>2</v>
      </c>
      <c r="C141" t="s">
        <v>77</v>
      </c>
      <c r="D141" t="s">
        <v>78</v>
      </c>
      <c r="E141" t="s">
        <v>36</v>
      </c>
      <c r="F141" t="s">
        <v>135</v>
      </c>
      <c r="G141" t="s">
        <v>110</v>
      </c>
      <c r="K141" t="s">
        <v>81</v>
      </c>
      <c r="L141">
        <v>1</v>
      </c>
      <c r="M141" t="s">
        <v>82</v>
      </c>
    </row>
    <row r="142" spans="1:13" x14ac:dyDescent="0.25">
      <c r="A142" s="1">
        <v>43133</v>
      </c>
      <c r="B142" s="30">
        <f>MONTH(Table1[[#This Row],[Kuupäv]])</f>
        <v>2</v>
      </c>
      <c r="C142" t="s">
        <v>77</v>
      </c>
      <c r="D142" t="s">
        <v>78</v>
      </c>
      <c r="E142" t="s">
        <v>36</v>
      </c>
      <c r="F142" t="s">
        <v>135</v>
      </c>
      <c r="G142" t="s">
        <v>125</v>
      </c>
      <c r="K142" t="s">
        <v>81</v>
      </c>
      <c r="L142">
        <v>2</v>
      </c>
      <c r="M142" t="s">
        <v>82</v>
      </c>
    </row>
    <row r="143" spans="1:13" x14ac:dyDescent="0.25">
      <c r="A143" s="1">
        <v>43133</v>
      </c>
      <c r="B143" s="30">
        <f>MONTH(Table1[[#This Row],[Kuupäv]])</f>
        <v>2</v>
      </c>
      <c r="C143" t="s">
        <v>77</v>
      </c>
      <c r="D143" t="s">
        <v>78</v>
      </c>
      <c r="E143" t="s">
        <v>36</v>
      </c>
      <c r="F143" t="s">
        <v>135</v>
      </c>
      <c r="G143" t="s">
        <v>15</v>
      </c>
      <c r="K143" t="s">
        <v>81</v>
      </c>
      <c r="L143">
        <v>2</v>
      </c>
      <c r="M143" t="s">
        <v>82</v>
      </c>
    </row>
    <row r="144" spans="1:13" x14ac:dyDescent="0.25">
      <c r="A144" s="1">
        <v>43133</v>
      </c>
      <c r="B144" s="30">
        <f>MONTH(Table1[[#This Row],[Kuupäv]])</f>
        <v>2</v>
      </c>
      <c r="C144" t="s">
        <v>77</v>
      </c>
      <c r="D144" t="s">
        <v>78</v>
      </c>
      <c r="E144" t="s">
        <v>36</v>
      </c>
      <c r="F144" t="s">
        <v>135</v>
      </c>
      <c r="G144" t="s">
        <v>117</v>
      </c>
      <c r="K144" t="s">
        <v>89</v>
      </c>
      <c r="L144">
        <v>1</v>
      </c>
      <c r="M144" t="s">
        <v>82</v>
      </c>
    </row>
    <row r="145" spans="1:13" x14ac:dyDescent="0.25">
      <c r="A145" s="1">
        <v>43133</v>
      </c>
      <c r="B145" s="30">
        <f>MONTH(Table1[[#This Row],[Kuupäv]])</f>
        <v>2</v>
      </c>
      <c r="C145" t="s">
        <v>77</v>
      </c>
      <c r="D145" t="s">
        <v>78</v>
      </c>
      <c r="E145" t="s">
        <v>36</v>
      </c>
      <c r="F145" t="s">
        <v>135</v>
      </c>
      <c r="G145" t="s">
        <v>27</v>
      </c>
      <c r="K145" t="s">
        <v>81</v>
      </c>
      <c r="L145">
        <v>1</v>
      </c>
      <c r="M145" t="s">
        <v>82</v>
      </c>
    </row>
    <row r="146" spans="1:13" x14ac:dyDescent="0.25">
      <c r="A146" s="1">
        <v>43145</v>
      </c>
      <c r="B146" s="30">
        <f>MONTH(Table1[[#This Row],[Kuupäv]])</f>
        <v>2</v>
      </c>
      <c r="C146" t="s">
        <v>77</v>
      </c>
      <c r="D146" t="s">
        <v>78</v>
      </c>
      <c r="E146" t="s">
        <v>36</v>
      </c>
      <c r="F146" t="s">
        <v>135</v>
      </c>
      <c r="G146" t="s">
        <v>110</v>
      </c>
      <c r="K146" t="s">
        <v>89</v>
      </c>
      <c r="L146">
        <v>1</v>
      </c>
      <c r="M146" t="s">
        <v>82</v>
      </c>
    </row>
    <row r="147" spans="1:13" x14ac:dyDescent="0.25">
      <c r="A147" s="1">
        <v>43194</v>
      </c>
      <c r="B147" s="30">
        <f>MONTH(Table1[[#This Row],[Kuupäv]])</f>
        <v>4</v>
      </c>
      <c r="C147" t="s">
        <v>77</v>
      </c>
      <c r="D147" t="s">
        <v>78</v>
      </c>
      <c r="E147" t="s">
        <v>36</v>
      </c>
      <c r="F147" t="s">
        <v>135</v>
      </c>
      <c r="G147" t="s">
        <v>15</v>
      </c>
      <c r="K147" t="s">
        <v>81</v>
      </c>
      <c r="L147">
        <v>2</v>
      </c>
      <c r="M147" t="s">
        <v>82</v>
      </c>
    </row>
    <row r="148" spans="1:13" x14ac:dyDescent="0.25">
      <c r="A148" s="39">
        <v>43195</v>
      </c>
      <c r="B148" s="30">
        <f>MONTH(Table1[[#This Row],[Kuupäv]])</f>
        <v>4</v>
      </c>
      <c r="C148" t="s">
        <v>77</v>
      </c>
      <c r="D148" t="s">
        <v>78</v>
      </c>
      <c r="E148" t="s">
        <v>36</v>
      </c>
      <c r="F148" t="s">
        <v>135</v>
      </c>
      <c r="G148" t="s">
        <v>121</v>
      </c>
      <c r="H148" t="s">
        <v>97</v>
      </c>
      <c r="K148" t="s">
        <v>81</v>
      </c>
      <c r="L148">
        <v>1</v>
      </c>
      <c r="M148" t="s">
        <v>82</v>
      </c>
    </row>
    <row r="149" spans="1:13" x14ac:dyDescent="0.25">
      <c r="A149" s="39">
        <v>43195</v>
      </c>
      <c r="B149" s="30">
        <f>MONTH(Table1[[#This Row],[Kuupäv]])</f>
        <v>4</v>
      </c>
      <c r="C149" t="s">
        <v>77</v>
      </c>
      <c r="D149" t="s">
        <v>78</v>
      </c>
      <c r="E149" t="s">
        <v>36</v>
      </c>
      <c r="F149" t="s">
        <v>135</v>
      </c>
      <c r="G149" t="s">
        <v>122</v>
      </c>
      <c r="H149" t="s">
        <v>101</v>
      </c>
      <c r="K149" t="s">
        <v>81</v>
      </c>
      <c r="L149">
        <v>1</v>
      </c>
      <c r="M149" t="s">
        <v>82</v>
      </c>
    </row>
    <row r="150" spans="1:13" x14ac:dyDescent="0.25">
      <c r="A150" s="39">
        <v>43195</v>
      </c>
      <c r="B150" s="30">
        <f>MONTH(Table1[[#This Row],[Kuupäv]])</f>
        <v>4</v>
      </c>
      <c r="C150" t="s">
        <v>77</v>
      </c>
      <c r="D150" t="s">
        <v>78</v>
      </c>
      <c r="E150" t="s">
        <v>36</v>
      </c>
      <c r="F150" t="s">
        <v>135</v>
      </c>
      <c r="G150" t="s">
        <v>121</v>
      </c>
      <c r="H150" t="s">
        <v>102</v>
      </c>
      <c r="K150" t="s">
        <v>81</v>
      </c>
      <c r="L150">
        <v>2</v>
      </c>
      <c r="M150" t="s">
        <v>82</v>
      </c>
    </row>
    <row r="151" spans="1:13" x14ac:dyDescent="0.25">
      <c r="A151" s="39">
        <v>43195</v>
      </c>
      <c r="B151" s="30">
        <f>MONTH(Table1[[#This Row],[Kuupäv]])</f>
        <v>4</v>
      </c>
      <c r="C151" t="s">
        <v>77</v>
      </c>
      <c r="D151" t="s">
        <v>78</v>
      </c>
      <c r="E151" t="s">
        <v>36</v>
      </c>
      <c r="F151" t="s">
        <v>135</v>
      </c>
      <c r="G151" t="s">
        <v>122</v>
      </c>
      <c r="H151" t="s">
        <v>102</v>
      </c>
      <c r="K151" t="s">
        <v>81</v>
      </c>
      <c r="L151">
        <v>1</v>
      </c>
      <c r="M151" t="s">
        <v>82</v>
      </c>
    </row>
    <row r="152" spans="1:13" x14ac:dyDescent="0.25">
      <c r="A152" s="39">
        <v>43195</v>
      </c>
      <c r="B152" s="30">
        <f>MONTH(Table1[[#This Row],[Kuupäv]])</f>
        <v>4</v>
      </c>
      <c r="C152" t="s">
        <v>77</v>
      </c>
      <c r="D152" t="s">
        <v>78</v>
      </c>
      <c r="E152" t="s">
        <v>36</v>
      </c>
      <c r="F152" t="s">
        <v>135</v>
      </c>
      <c r="G152" t="s">
        <v>122</v>
      </c>
      <c r="H152" t="s">
        <v>102</v>
      </c>
      <c r="I152" t="s">
        <v>258</v>
      </c>
      <c r="K152" t="s">
        <v>81</v>
      </c>
      <c r="L152">
        <v>2</v>
      </c>
      <c r="M152" t="s">
        <v>82</v>
      </c>
    </row>
    <row r="153" spans="1:13" x14ac:dyDescent="0.25">
      <c r="A153" s="39">
        <v>43195</v>
      </c>
      <c r="B153" s="30">
        <f>MONTH(Table1[[#This Row],[Kuupäv]])</f>
        <v>4</v>
      </c>
      <c r="C153" t="s">
        <v>77</v>
      </c>
      <c r="D153" t="s">
        <v>78</v>
      </c>
      <c r="E153" t="s">
        <v>36</v>
      </c>
      <c r="F153" t="s">
        <v>135</v>
      </c>
      <c r="G153" t="s">
        <v>122</v>
      </c>
      <c r="H153" t="s">
        <v>104</v>
      </c>
      <c r="K153" t="s">
        <v>81</v>
      </c>
      <c r="L153">
        <v>1</v>
      </c>
      <c r="M153" t="s">
        <v>82</v>
      </c>
    </row>
    <row r="154" spans="1:13" x14ac:dyDescent="0.25">
      <c r="A154" s="1">
        <v>43207</v>
      </c>
      <c r="B154" s="30">
        <f>MONTH(Table1[[#This Row],[Kuupäv]])</f>
        <v>4</v>
      </c>
      <c r="C154" t="s">
        <v>77</v>
      </c>
      <c r="D154" t="s">
        <v>78</v>
      </c>
      <c r="E154" t="s">
        <v>36</v>
      </c>
      <c r="F154" t="s">
        <v>135</v>
      </c>
      <c r="G154" t="s">
        <v>15</v>
      </c>
      <c r="K154" t="s">
        <v>81</v>
      </c>
      <c r="L154">
        <v>1</v>
      </c>
      <c r="M154" t="s">
        <v>82</v>
      </c>
    </row>
    <row r="155" spans="1:13" x14ac:dyDescent="0.25">
      <c r="A155" s="1">
        <v>43207</v>
      </c>
      <c r="B155" s="30">
        <f>MONTH(Table1[[#This Row],[Kuupäv]])</f>
        <v>4</v>
      </c>
      <c r="C155" t="s">
        <v>77</v>
      </c>
      <c r="D155" t="s">
        <v>78</v>
      </c>
      <c r="E155" t="s">
        <v>36</v>
      </c>
      <c r="F155" t="s">
        <v>135</v>
      </c>
      <c r="G155" t="s">
        <v>15</v>
      </c>
      <c r="K155" t="s">
        <v>89</v>
      </c>
      <c r="L155">
        <v>1</v>
      </c>
      <c r="M155" t="s">
        <v>82</v>
      </c>
    </row>
    <row r="156" spans="1:13" x14ac:dyDescent="0.25">
      <c r="A156" s="1">
        <v>43217</v>
      </c>
      <c r="B156" s="30">
        <f>MONTH(Table1[[#This Row],[Kuupäv]])</f>
        <v>4</v>
      </c>
      <c r="C156" t="s">
        <v>77</v>
      </c>
      <c r="D156" t="s">
        <v>78</v>
      </c>
      <c r="E156" t="s">
        <v>36</v>
      </c>
      <c r="F156" t="s">
        <v>135</v>
      </c>
      <c r="G156" t="s">
        <v>15</v>
      </c>
      <c r="K156" t="s">
        <v>81</v>
      </c>
      <c r="L156">
        <v>3</v>
      </c>
      <c r="M156" t="s">
        <v>82</v>
      </c>
    </row>
    <row r="157" spans="1:13" x14ac:dyDescent="0.25">
      <c r="A157" s="1">
        <v>43201</v>
      </c>
      <c r="B157" s="30">
        <f>MONTH(Table1[[#This Row],[Kuupäv]])</f>
        <v>4</v>
      </c>
      <c r="C157" t="s">
        <v>77</v>
      </c>
      <c r="D157" t="s">
        <v>78</v>
      </c>
      <c r="E157" t="s">
        <v>36</v>
      </c>
      <c r="F157" t="s">
        <v>135</v>
      </c>
      <c r="G157" t="s">
        <v>15</v>
      </c>
      <c r="K157" t="s">
        <v>81</v>
      </c>
      <c r="L157">
        <v>2</v>
      </c>
      <c r="M157" t="s">
        <v>82</v>
      </c>
    </row>
    <row r="158" spans="1:13" x14ac:dyDescent="0.25">
      <c r="A158" s="1">
        <v>43133</v>
      </c>
      <c r="B158" s="30">
        <f>MONTH(Table1[[#This Row],[Kuupäv]])</f>
        <v>2</v>
      </c>
      <c r="C158" t="s">
        <v>77</v>
      </c>
      <c r="D158" t="s">
        <v>78</v>
      </c>
      <c r="E158" t="s">
        <v>36</v>
      </c>
      <c r="F158" t="s">
        <v>149</v>
      </c>
      <c r="G158" t="s">
        <v>125</v>
      </c>
      <c r="K158" t="s">
        <v>81</v>
      </c>
      <c r="L158">
        <v>1</v>
      </c>
      <c r="M158" t="s">
        <v>82</v>
      </c>
    </row>
    <row r="159" spans="1:13" x14ac:dyDescent="0.25">
      <c r="A159" s="1">
        <v>43133</v>
      </c>
      <c r="B159" s="30">
        <f>MONTH(Table1[[#This Row],[Kuupäv]])</f>
        <v>2</v>
      </c>
      <c r="C159" t="s">
        <v>77</v>
      </c>
      <c r="D159" t="s">
        <v>78</v>
      </c>
      <c r="E159" t="s">
        <v>36</v>
      </c>
      <c r="F159" t="s">
        <v>149</v>
      </c>
      <c r="G159" t="s">
        <v>15</v>
      </c>
      <c r="K159" t="s">
        <v>81</v>
      </c>
      <c r="L159">
        <v>1</v>
      </c>
      <c r="M159" t="s">
        <v>82</v>
      </c>
    </row>
    <row r="160" spans="1:13" x14ac:dyDescent="0.25">
      <c r="A160" s="1">
        <v>43145</v>
      </c>
      <c r="B160" s="30">
        <f>MONTH(Table1[[#This Row],[Kuupäv]])</f>
        <v>2</v>
      </c>
      <c r="C160" t="s">
        <v>77</v>
      </c>
      <c r="D160" t="s">
        <v>78</v>
      </c>
      <c r="E160" t="s">
        <v>36</v>
      </c>
      <c r="F160" t="s">
        <v>149</v>
      </c>
      <c r="G160" t="s">
        <v>27</v>
      </c>
      <c r="K160" t="s">
        <v>81</v>
      </c>
      <c r="L160">
        <v>1</v>
      </c>
      <c r="M160" t="s">
        <v>82</v>
      </c>
    </row>
    <row r="161" spans="1:13" x14ac:dyDescent="0.25">
      <c r="A161" s="1">
        <v>43194</v>
      </c>
      <c r="B161" s="30">
        <f>MONTH(Table1[[#This Row],[Kuupäv]])</f>
        <v>4</v>
      </c>
      <c r="C161" t="s">
        <v>77</v>
      </c>
      <c r="D161" t="s">
        <v>78</v>
      </c>
      <c r="E161" t="s">
        <v>36</v>
      </c>
      <c r="F161" t="s">
        <v>149</v>
      </c>
      <c r="G161" t="s">
        <v>15</v>
      </c>
      <c r="K161" t="s">
        <v>81</v>
      </c>
      <c r="L161">
        <v>1</v>
      </c>
      <c r="M161" t="s">
        <v>82</v>
      </c>
    </row>
    <row r="162" spans="1:13" x14ac:dyDescent="0.25">
      <c r="A162" s="1">
        <v>43194</v>
      </c>
      <c r="B162" s="30">
        <f>MONTH(Table1[[#This Row],[Kuupäv]])</f>
        <v>4</v>
      </c>
      <c r="C162" t="s">
        <v>77</v>
      </c>
      <c r="D162" t="s">
        <v>78</v>
      </c>
      <c r="E162" t="s">
        <v>36</v>
      </c>
      <c r="F162" t="s">
        <v>149</v>
      </c>
      <c r="G162" t="s">
        <v>27</v>
      </c>
      <c r="K162" t="s">
        <v>81</v>
      </c>
      <c r="L162">
        <v>1</v>
      </c>
      <c r="M162" t="s">
        <v>82</v>
      </c>
    </row>
    <row r="163" spans="1:13" x14ac:dyDescent="0.25">
      <c r="A163" s="1">
        <v>43194</v>
      </c>
      <c r="B163" s="30">
        <f>MONTH(Table1[[#This Row],[Kuupäv]])</f>
        <v>4</v>
      </c>
      <c r="C163" t="s">
        <v>77</v>
      </c>
      <c r="D163" t="s">
        <v>78</v>
      </c>
      <c r="E163" t="s">
        <v>36</v>
      </c>
      <c r="F163" t="s">
        <v>149</v>
      </c>
      <c r="G163" t="s">
        <v>16</v>
      </c>
      <c r="K163" t="s">
        <v>81</v>
      </c>
      <c r="L163">
        <v>1</v>
      </c>
      <c r="M163" t="s">
        <v>82</v>
      </c>
    </row>
    <row r="164" spans="1:13" x14ac:dyDescent="0.25">
      <c r="A164" s="39">
        <v>43195</v>
      </c>
      <c r="B164" s="30">
        <f>MONTH(Table1[[#This Row],[Kuupäv]])</f>
        <v>4</v>
      </c>
      <c r="C164" t="s">
        <v>77</v>
      </c>
      <c r="D164" t="s">
        <v>78</v>
      </c>
      <c r="E164" t="s">
        <v>36</v>
      </c>
      <c r="F164" t="s">
        <v>149</v>
      </c>
      <c r="G164" t="s">
        <v>121</v>
      </c>
      <c r="H164" t="s">
        <v>99</v>
      </c>
      <c r="K164" t="s">
        <v>81</v>
      </c>
      <c r="L164">
        <v>1</v>
      </c>
      <c r="M164" t="s">
        <v>82</v>
      </c>
    </row>
    <row r="165" spans="1:13" x14ac:dyDescent="0.25">
      <c r="A165" s="39">
        <v>43195</v>
      </c>
      <c r="B165" s="30">
        <f>MONTH(Table1[[#This Row],[Kuupäv]])</f>
        <v>4</v>
      </c>
      <c r="C165" t="s">
        <v>77</v>
      </c>
      <c r="D165" t="s">
        <v>78</v>
      </c>
      <c r="E165" t="s">
        <v>36</v>
      </c>
      <c r="F165" t="s">
        <v>149</v>
      </c>
      <c r="G165" t="s">
        <v>122</v>
      </c>
      <c r="H165" t="s">
        <v>99</v>
      </c>
      <c r="K165" t="s">
        <v>81</v>
      </c>
      <c r="L165">
        <v>5</v>
      </c>
      <c r="M165" t="s">
        <v>82</v>
      </c>
    </row>
    <row r="166" spans="1:13" x14ac:dyDescent="0.25">
      <c r="A166" s="39">
        <v>43195</v>
      </c>
      <c r="B166" s="30">
        <f>MONTH(Table1[[#This Row],[Kuupäv]])</f>
        <v>4</v>
      </c>
      <c r="C166" t="s">
        <v>77</v>
      </c>
      <c r="D166" t="s">
        <v>78</v>
      </c>
      <c r="E166" t="s">
        <v>36</v>
      </c>
      <c r="F166" t="s">
        <v>149</v>
      </c>
      <c r="G166" t="s">
        <v>122</v>
      </c>
      <c r="H166" t="s">
        <v>99</v>
      </c>
      <c r="I166" t="s">
        <v>258</v>
      </c>
      <c r="K166" t="s">
        <v>81</v>
      </c>
      <c r="L166">
        <v>1</v>
      </c>
      <c r="M166" t="s">
        <v>82</v>
      </c>
    </row>
    <row r="167" spans="1:13" x14ac:dyDescent="0.25">
      <c r="A167" s="39">
        <v>43195</v>
      </c>
      <c r="B167" s="30">
        <f>MONTH(Table1[[#This Row],[Kuupäv]])</f>
        <v>4</v>
      </c>
      <c r="C167" t="s">
        <v>77</v>
      </c>
      <c r="D167" t="s">
        <v>78</v>
      </c>
      <c r="E167" t="s">
        <v>36</v>
      </c>
      <c r="F167" t="s">
        <v>149</v>
      </c>
      <c r="G167" t="s">
        <v>121</v>
      </c>
      <c r="H167" t="s">
        <v>100</v>
      </c>
      <c r="K167" t="s">
        <v>81</v>
      </c>
      <c r="L167">
        <v>2</v>
      </c>
      <c r="M167" t="s">
        <v>82</v>
      </c>
    </row>
    <row r="168" spans="1:13" x14ac:dyDescent="0.25">
      <c r="A168" s="39">
        <v>43195</v>
      </c>
      <c r="B168" s="30">
        <f>MONTH(Table1[[#This Row],[Kuupäv]])</f>
        <v>4</v>
      </c>
      <c r="C168" t="s">
        <v>77</v>
      </c>
      <c r="D168" t="s">
        <v>78</v>
      </c>
      <c r="E168" t="s">
        <v>36</v>
      </c>
      <c r="F168" t="s">
        <v>149</v>
      </c>
      <c r="G168" t="s">
        <v>122</v>
      </c>
      <c r="H168" t="s">
        <v>100</v>
      </c>
      <c r="K168" t="s">
        <v>81</v>
      </c>
      <c r="L168">
        <v>2</v>
      </c>
      <c r="M168" t="s">
        <v>82</v>
      </c>
    </row>
    <row r="169" spans="1:13" x14ac:dyDescent="0.25">
      <c r="A169" s="39">
        <v>43195</v>
      </c>
      <c r="B169" s="30">
        <f>MONTH(Table1[[#This Row],[Kuupäv]])</f>
        <v>4</v>
      </c>
      <c r="C169" t="s">
        <v>77</v>
      </c>
      <c r="D169" t="s">
        <v>78</v>
      </c>
      <c r="E169" t="s">
        <v>36</v>
      </c>
      <c r="F169" t="s">
        <v>149</v>
      </c>
      <c r="G169" t="s">
        <v>122</v>
      </c>
      <c r="H169" t="s">
        <v>100</v>
      </c>
      <c r="I169" t="s">
        <v>258</v>
      </c>
      <c r="K169" t="s">
        <v>81</v>
      </c>
      <c r="L169">
        <v>2</v>
      </c>
      <c r="M169" t="s">
        <v>82</v>
      </c>
    </row>
    <row r="170" spans="1:13" x14ac:dyDescent="0.25">
      <c r="A170" s="1">
        <v>43213</v>
      </c>
      <c r="B170" s="30">
        <f>MONTH(Table1[[#This Row],[Kuupäv]])</f>
        <v>4</v>
      </c>
      <c r="C170" t="s">
        <v>77</v>
      </c>
      <c r="D170" t="s">
        <v>78</v>
      </c>
      <c r="E170" t="s">
        <v>36</v>
      </c>
      <c r="F170" t="s">
        <v>149</v>
      </c>
      <c r="G170" t="s">
        <v>15</v>
      </c>
      <c r="K170" t="s">
        <v>81</v>
      </c>
      <c r="L170">
        <v>2</v>
      </c>
      <c r="M170" t="s">
        <v>82</v>
      </c>
    </row>
    <row r="171" spans="1:13" x14ac:dyDescent="0.25">
      <c r="A171" s="1">
        <v>43133</v>
      </c>
      <c r="B171" s="30">
        <f>MONTH(Table1[[#This Row],[Kuupäv]])</f>
        <v>2</v>
      </c>
      <c r="C171" t="s">
        <v>77</v>
      </c>
      <c r="D171" t="s">
        <v>78</v>
      </c>
      <c r="E171" t="s">
        <v>36</v>
      </c>
      <c r="F171" t="s">
        <v>255</v>
      </c>
      <c r="G171" t="s">
        <v>15</v>
      </c>
      <c r="K171" t="s">
        <v>81</v>
      </c>
      <c r="L171">
        <v>2</v>
      </c>
      <c r="M171" t="s">
        <v>82</v>
      </c>
    </row>
    <row r="172" spans="1:13" x14ac:dyDescent="0.25">
      <c r="A172" s="1">
        <v>43145</v>
      </c>
      <c r="B172" s="30">
        <f>MONTH(Table1[[#This Row],[Kuupäv]])</f>
        <v>2</v>
      </c>
      <c r="C172" t="s">
        <v>77</v>
      </c>
      <c r="D172" t="s">
        <v>78</v>
      </c>
      <c r="E172" t="s">
        <v>36</v>
      </c>
      <c r="F172" t="s">
        <v>255</v>
      </c>
      <c r="G172" t="s">
        <v>273</v>
      </c>
      <c r="K172" t="s">
        <v>89</v>
      </c>
      <c r="L172">
        <v>1</v>
      </c>
      <c r="M172" t="s">
        <v>82</v>
      </c>
    </row>
    <row r="173" spans="1:13" x14ac:dyDescent="0.25">
      <c r="A173" s="1">
        <v>43147</v>
      </c>
      <c r="B173" s="30">
        <f>MONTH(Table1[[#This Row],[Kuupäv]])</f>
        <v>2</v>
      </c>
      <c r="C173" t="s">
        <v>77</v>
      </c>
      <c r="D173" t="s">
        <v>78</v>
      </c>
      <c r="E173" t="s">
        <v>36</v>
      </c>
      <c r="F173" t="s">
        <v>255</v>
      </c>
      <c r="G173" t="s">
        <v>15</v>
      </c>
      <c r="K173" t="s">
        <v>81</v>
      </c>
      <c r="L173">
        <v>2</v>
      </c>
      <c r="M173" t="s">
        <v>82</v>
      </c>
    </row>
    <row r="174" spans="1:13" x14ac:dyDescent="0.25">
      <c r="A174" s="1">
        <v>43147</v>
      </c>
      <c r="B174" s="30">
        <f>MONTH(Table1[[#This Row],[Kuupäv]])</f>
        <v>2</v>
      </c>
      <c r="C174" t="s">
        <v>77</v>
      </c>
      <c r="D174" t="s">
        <v>78</v>
      </c>
      <c r="E174" t="s">
        <v>36</v>
      </c>
      <c r="F174" t="s">
        <v>255</v>
      </c>
      <c r="G174" t="s">
        <v>21</v>
      </c>
      <c r="K174" t="s">
        <v>81</v>
      </c>
      <c r="L174">
        <v>2</v>
      </c>
      <c r="M174" t="s">
        <v>82</v>
      </c>
    </row>
    <row r="175" spans="1:13" x14ac:dyDescent="0.25">
      <c r="A175" s="1">
        <v>43194</v>
      </c>
      <c r="B175" s="30">
        <f>MONTH(Table1[[#This Row],[Kuupäv]])</f>
        <v>4</v>
      </c>
      <c r="C175" t="s">
        <v>77</v>
      </c>
      <c r="D175" t="s">
        <v>78</v>
      </c>
      <c r="E175" t="s">
        <v>36</v>
      </c>
      <c r="F175" t="s">
        <v>255</v>
      </c>
      <c r="G175" t="s">
        <v>15</v>
      </c>
      <c r="K175" t="s">
        <v>81</v>
      </c>
      <c r="L175">
        <v>20</v>
      </c>
      <c r="M175" t="s">
        <v>82</v>
      </c>
    </row>
    <row r="176" spans="1:13" x14ac:dyDescent="0.25">
      <c r="A176" s="1">
        <v>43194</v>
      </c>
      <c r="B176" s="30">
        <f>MONTH(Table1[[#This Row],[Kuupäv]])</f>
        <v>4</v>
      </c>
      <c r="C176" t="s">
        <v>77</v>
      </c>
      <c r="D176" t="s">
        <v>78</v>
      </c>
      <c r="E176" t="s">
        <v>36</v>
      </c>
      <c r="F176" t="s">
        <v>255</v>
      </c>
      <c r="G176" t="s">
        <v>27</v>
      </c>
      <c r="K176" t="s">
        <v>81</v>
      </c>
      <c r="L176">
        <v>2</v>
      </c>
      <c r="M176" t="s">
        <v>82</v>
      </c>
    </row>
    <row r="177" spans="1:13" x14ac:dyDescent="0.25">
      <c r="A177" s="39">
        <v>43195</v>
      </c>
      <c r="B177" s="30">
        <f>MONTH(Table1[[#This Row],[Kuupäv]])</f>
        <v>4</v>
      </c>
      <c r="C177" t="s">
        <v>77</v>
      </c>
      <c r="D177" t="s">
        <v>78</v>
      </c>
      <c r="E177" t="s">
        <v>36</v>
      </c>
      <c r="F177" t="s">
        <v>255</v>
      </c>
      <c r="G177" t="s">
        <v>121</v>
      </c>
      <c r="H177" t="s">
        <v>97</v>
      </c>
      <c r="K177" t="s">
        <v>81</v>
      </c>
      <c r="L177">
        <v>7</v>
      </c>
      <c r="M177" t="s">
        <v>82</v>
      </c>
    </row>
    <row r="178" spans="1:13" x14ac:dyDescent="0.25">
      <c r="A178" s="39">
        <v>43195</v>
      </c>
      <c r="B178" s="30">
        <f>MONTH(Table1[[#This Row],[Kuupäv]])</f>
        <v>4</v>
      </c>
      <c r="C178" t="s">
        <v>77</v>
      </c>
      <c r="D178" t="s">
        <v>78</v>
      </c>
      <c r="E178" t="s">
        <v>36</v>
      </c>
      <c r="F178" t="s">
        <v>255</v>
      </c>
      <c r="G178" t="s">
        <v>122</v>
      </c>
      <c r="H178" t="s">
        <v>97</v>
      </c>
      <c r="K178" t="s">
        <v>81</v>
      </c>
      <c r="L178">
        <v>6</v>
      </c>
      <c r="M178" t="s">
        <v>82</v>
      </c>
    </row>
    <row r="179" spans="1:13" x14ac:dyDescent="0.25">
      <c r="A179" s="39">
        <v>43195</v>
      </c>
      <c r="B179" s="30">
        <f>MONTH(Table1[[#This Row],[Kuupäv]])</f>
        <v>4</v>
      </c>
      <c r="C179" t="s">
        <v>77</v>
      </c>
      <c r="D179" t="s">
        <v>78</v>
      </c>
      <c r="E179" t="s">
        <v>36</v>
      </c>
      <c r="F179" t="s">
        <v>255</v>
      </c>
      <c r="G179" t="s">
        <v>121</v>
      </c>
      <c r="H179" t="s">
        <v>98</v>
      </c>
      <c r="K179" t="s">
        <v>81</v>
      </c>
      <c r="L179">
        <v>9</v>
      </c>
      <c r="M179" t="s">
        <v>82</v>
      </c>
    </row>
    <row r="180" spans="1:13" x14ac:dyDescent="0.25">
      <c r="A180" s="39">
        <v>43195</v>
      </c>
      <c r="B180" s="30">
        <f>MONTH(Table1[[#This Row],[Kuupäv]])</f>
        <v>4</v>
      </c>
      <c r="C180" t="s">
        <v>77</v>
      </c>
      <c r="D180" t="s">
        <v>78</v>
      </c>
      <c r="E180" t="s">
        <v>36</v>
      </c>
      <c r="F180" t="s">
        <v>255</v>
      </c>
      <c r="G180" t="s">
        <v>122</v>
      </c>
      <c r="H180" t="s">
        <v>98</v>
      </c>
      <c r="K180" t="s">
        <v>81</v>
      </c>
      <c r="L180">
        <v>3</v>
      </c>
      <c r="M180" t="s">
        <v>82</v>
      </c>
    </row>
    <row r="181" spans="1:13" x14ac:dyDescent="0.25">
      <c r="A181" s="39">
        <v>43195</v>
      </c>
      <c r="B181" s="30">
        <f>MONTH(Table1[[#This Row],[Kuupäv]])</f>
        <v>4</v>
      </c>
      <c r="C181" t="s">
        <v>77</v>
      </c>
      <c r="D181" t="s">
        <v>78</v>
      </c>
      <c r="E181" t="s">
        <v>36</v>
      </c>
      <c r="F181" t="s">
        <v>255</v>
      </c>
      <c r="G181" t="s">
        <v>122</v>
      </c>
      <c r="H181" t="s">
        <v>98</v>
      </c>
      <c r="I181" t="s">
        <v>258</v>
      </c>
      <c r="K181" t="s">
        <v>81</v>
      </c>
      <c r="L181">
        <v>3</v>
      </c>
      <c r="M181" t="s">
        <v>82</v>
      </c>
    </row>
    <row r="182" spans="1:13" x14ac:dyDescent="0.25">
      <c r="A182" s="39">
        <v>43195</v>
      </c>
      <c r="B182" s="30">
        <f>MONTH(Table1[[#This Row],[Kuupäv]])</f>
        <v>4</v>
      </c>
      <c r="C182" t="s">
        <v>77</v>
      </c>
      <c r="D182" t="s">
        <v>78</v>
      </c>
      <c r="E182" t="s">
        <v>36</v>
      </c>
      <c r="F182" t="s">
        <v>255</v>
      </c>
      <c r="G182" t="s">
        <v>121</v>
      </c>
      <c r="H182" t="s">
        <v>99</v>
      </c>
      <c r="K182" t="s">
        <v>81</v>
      </c>
      <c r="L182">
        <v>1</v>
      </c>
      <c r="M182" t="s">
        <v>82</v>
      </c>
    </row>
    <row r="183" spans="1:13" x14ac:dyDescent="0.25">
      <c r="A183" s="1">
        <v>43207</v>
      </c>
      <c r="B183" s="30">
        <f>MONTH(Table1[[#This Row],[Kuupäv]])</f>
        <v>4</v>
      </c>
      <c r="C183" t="s">
        <v>77</v>
      </c>
      <c r="D183" t="s">
        <v>78</v>
      </c>
      <c r="E183" t="s">
        <v>36</v>
      </c>
      <c r="F183" t="s">
        <v>255</v>
      </c>
      <c r="G183" t="s">
        <v>19</v>
      </c>
      <c r="K183" t="s">
        <v>81</v>
      </c>
      <c r="L183">
        <v>2</v>
      </c>
      <c r="M183" t="s">
        <v>82</v>
      </c>
    </row>
    <row r="184" spans="1:13" x14ac:dyDescent="0.25">
      <c r="A184" s="1">
        <v>43207</v>
      </c>
      <c r="B184" s="30">
        <f>MONTH(Table1[[#This Row],[Kuupäv]])</f>
        <v>4</v>
      </c>
      <c r="C184" t="s">
        <v>77</v>
      </c>
      <c r="D184" t="s">
        <v>78</v>
      </c>
      <c r="E184" t="s">
        <v>36</v>
      </c>
      <c r="F184" t="s">
        <v>255</v>
      </c>
      <c r="G184" t="s">
        <v>22</v>
      </c>
      <c r="K184" t="s">
        <v>81</v>
      </c>
      <c r="L184">
        <v>1</v>
      </c>
      <c r="M184" t="s">
        <v>82</v>
      </c>
    </row>
    <row r="185" spans="1:13" x14ac:dyDescent="0.25">
      <c r="A185" s="1">
        <v>43207</v>
      </c>
      <c r="B185" s="30">
        <f>MONTH(Table1[[#This Row],[Kuupäv]])</f>
        <v>4</v>
      </c>
      <c r="C185" t="s">
        <v>77</v>
      </c>
      <c r="D185" t="s">
        <v>78</v>
      </c>
      <c r="E185" t="s">
        <v>36</v>
      </c>
      <c r="F185" t="s">
        <v>255</v>
      </c>
      <c r="G185" t="s">
        <v>27</v>
      </c>
      <c r="K185" t="s">
        <v>81</v>
      </c>
      <c r="L185">
        <v>1</v>
      </c>
      <c r="M185" t="s">
        <v>82</v>
      </c>
    </row>
    <row r="186" spans="1:13" x14ac:dyDescent="0.25">
      <c r="A186" s="1">
        <v>43207</v>
      </c>
      <c r="B186" s="30">
        <f>MONTH(Table1[[#This Row],[Kuupäv]])</f>
        <v>4</v>
      </c>
      <c r="C186" t="s">
        <v>77</v>
      </c>
      <c r="D186" t="s">
        <v>78</v>
      </c>
      <c r="E186" t="s">
        <v>36</v>
      </c>
      <c r="F186" t="s">
        <v>255</v>
      </c>
      <c r="G186" t="s">
        <v>15</v>
      </c>
      <c r="K186" t="s">
        <v>81</v>
      </c>
      <c r="L186">
        <v>7</v>
      </c>
      <c r="M186" t="s">
        <v>82</v>
      </c>
    </row>
    <row r="187" spans="1:13" x14ac:dyDescent="0.25">
      <c r="A187" s="1">
        <v>43213</v>
      </c>
      <c r="B187" s="30">
        <f>MONTH(Table1[[#This Row],[Kuupäv]])</f>
        <v>4</v>
      </c>
      <c r="C187" t="s">
        <v>77</v>
      </c>
      <c r="D187" t="s">
        <v>78</v>
      </c>
      <c r="E187" t="s">
        <v>36</v>
      </c>
      <c r="F187" t="s">
        <v>255</v>
      </c>
      <c r="G187" t="s">
        <v>15</v>
      </c>
      <c r="K187" t="s">
        <v>81</v>
      </c>
      <c r="L187">
        <v>7</v>
      </c>
      <c r="M187" t="s">
        <v>82</v>
      </c>
    </row>
    <row r="188" spans="1:13" x14ac:dyDescent="0.25">
      <c r="A188" s="1">
        <v>43213</v>
      </c>
      <c r="B188" s="30">
        <f>MONTH(Table1[[#This Row],[Kuupäv]])</f>
        <v>4</v>
      </c>
      <c r="C188" t="s">
        <v>77</v>
      </c>
      <c r="D188" t="s">
        <v>78</v>
      </c>
      <c r="E188" t="s">
        <v>36</v>
      </c>
      <c r="F188" t="s">
        <v>255</v>
      </c>
      <c r="G188" t="s">
        <v>21</v>
      </c>
      <c r="K188" t="s">
        <v>81</v>
      </c>
      <c r="L188">
        <v>1</v>
      </c>
      <c r="M188" t="s">
        <v>82</v>
      </c>
    </row>
    <row r="189" spans="1:13" x14ac:dyDescent="0.25">
      <c r="A189" s="1">
        <v>43217</v>
      </c>
      <c r="B189" s="30">
        <f>MONTH(Table1[[#This Row],[Kuupäv]])</f>
        <v>4</v>
      </c>
      <c r="C189" t="s">
        <v>77</v>
      </c>
      <c r="D189" t="s">
        <v>78</v>
      </c>
      <c r="E189" t="s">
        <v>36</v>
      </c>
      <c r="F189" t="s">
        <v>255</v>
      </c>
      <c r="G189" t="s">
        <v>15</v>
      </c>
      <c r="K189" t="s">
        <v>81</v>
      </c>
      <c r="L189">
        <v>9</v>
      </c>
      <c r="M189" t="s">
        <v>82</v>
      </c>
    </row>
    <row r="190" spans="1:13" x14ac:dyDescent="0.25">
      <c r="A190" s="1">
        <v>43217</v>
      </c>
      <c r="B190" s="30">
        <f>MONTH(Table1[[#This Row],[Kuupäv]])</f>
        <v>4</v>
      </c>
      <c r="C190" t="s">
        <v>77</v>
      </c>
      <c r="D190" t="s">
        <v>78</v>
      </c>
      <c r="E190" t="s">
        <v>36</v>
      </c>
      <c r="F190" t="s">
        <v>255</v>
      </c>
      <c r="G190" t="s">
        <v>27</v>
      </c>
      <c r="K190" t="s">
        <v>81</v>
      </c>
      <c r="L190">
        <v>7</v>
      </c>
      <c r="M190" t="s">
        <v>82</v>
      </c>
    </row>
    <row r="191" spans="1:13" x14ac:dyDescent="0.25">
      <c r="A191" s="1">
        <v>43201</v>
      </c>
      <c r="B191" s="30">
        <f>MONTH(Table1[[#This Row],[Kuupäv]])</f>
        <v>4</v>
      </c>
      <c r="C191" t="s">
        <v>77</v>
      </c>
      <c r="D191" t="s">
        <v>78</v>
      </c>
      <c r="E191" t="s">
        <v>36</v>
      </c>
      <c r="F191" t="s">
        <v>255</v>
      </c>
      <c r="G191" t="s">
        <v>15</v>
      </c>
      <c r="K191" t="s">
        <v>81</v>
      </c>
      <c r="L191">
        <v>14</v>
      </c>
      <c r="M191" t="s">
        <v>82</v>
      </c>
    </row>
    <row r="192" spans="1:13" x14ac:dyDescent="0.25">
      <c r="A192" s="1">
        <v>43133</v>
      </c>
      <c r="B192" s="30">
        <f>MONTH(Table1[[#This Row],[Kuupäv]])</f>
        <v>2</v>
      </c>
      <c r="C192" t="s">
        <v>77</v>
      </c>
      <c r="D192" t="s">
        <v>78</v>
      </c>
      <c r="E192" t="s">
        <v>36</v>
      </c>
      <c r="F192" t="s">
        <v>147</v>
      </c>
      <c r="G192" t="s">
        <v>250</v>
      </c>
      <c r="K192" t="s">
        <v>89</v>
      </c>
      <c r="L192">
        <v>1</v>
      </c>
      <c r="M192" t="s">
        <v>82</v>
      </c>
    </row>
    <row r="193" spans="1:13" x14ac:dyDescent="0.25">
      <c r="A193" s="1">
        <v>43133</v>
      </c>
      <c r="B193" s="30">
        <f>MONTH(Table1[[#This Row],[Kuupäv]])</f>
        <v>2</v>
      </c>
      <c r="C193" t="s">
        <v>77</v>
      </c>
      <c r="D193" t="s">
        <v>78</v>
      </c>
      <c r="E193" t="s">
        <v>36</v>
      </c>
      <c r="F193" t="s">
        <v>147</v>
      </c>
      <c r="G193" t="s">
        <v>250</v>
      </c>
      <c r="K193" t="s">
        <v>81</v>
      </c>
      <c r="L193">
        <v>1</v>
      </c>
      <c r="M193" t="s">
        <v>82</v>
      </c>
    </row>
    <row r="194" spans="1:13" x14ac:dyDescent="0.25">
      <c r="A194" s="1">
        <v>43145</v>
      </c>
      <c r="B194" s="30">
        <f>MONTH(Table1[[#This Row],[Kuupäv]])</f>
        <v>2</v>
      </c>
      <c r="C194" t="s">
        <v>77</v>
      </c>
      <c r="D194" t="s">
        <v>78</v>
      </c>
      <c r="E194" t="s">
        <v>36</v>
      </c>
      <c r="F194" t="s">
        <v>147</v>
      </c>
      <c r="G194" t="s">
        <v>113</v>
      </c>
      <c r="K194" t="s">
        <v>81</v>
      </c>
      <c r="L194">
        <v>1</v>
      </c>
      <c r="M194" t="s">
        <v>82</v>
      </c>
    </row>
    <row r="195" spans="1:13" x14ac:dyDescent="0.25">
      <c r="A195" s="1">
        <v>43194</v>
      </c>
      <c r="B195" s="30">
        <f>MONTH(Table1[[#This Row],[Kuupäv]])</f>
        <v>4</v>
      </c>
      <c r="C195" t="s">
        <v>77</v>
      </c>
      <c r="D195" t="s">
        <v>78</v>
      </c>
      <c r="E195" t="s">
        <v>36</v>
      </c>
      <c r="F195" t="s">
        <v>147</v>
      </c>
      <c r="G195" t="s">
        <v>113</v>
      </c>
      <c r="K195" t="s">
        <v>81</v>
      </c>
      <c r="L195">
        <v>4</v>
      </c>
      <c r="M195" t="s">
        <v>82</v>
      </c>
    </row>
    <row r="196" spans="1:13" x14ac:dyDescent="0.25">
      <c r="A196" s="1">
        <v>43194</v>
      </c>
      <c r="B196" s="30">
        <f>MONTH(Table1[[#This Row],[Kuupäv]])</f>
        <v>4</v>
      </c>
      <c r="C196" t="s">
        <v>77</v>
      </c>
      <c r="D196" t="s">
        <v>78</v>
      </c>
      <c r="E196" t="s">
        <v>36</v>
      </c>
      <c r="F196" t="s">
        <v>147</v>
      </c>
      <c r="G196" t="s">
        <v>113</v>
      </c>
      <c r="K196" t="s">
        <v>89</v>
      </c>
      <c r="L196">
        <v>2</v>
      </c>
      <c r="M196" t="s">
        <v>82</v>
      </c>
    </row>
    <row r="197" spans="1:13" x14ac:dyDescent="0.25">
      <c r="A197" s="1">
        <v>43207</v>
      </c>
      <c r="B197" s="30">
        <f>MONTH(Table1[[#This Row],[Kuupäv]])</f>
        <v>4</v>
      </c>
      <c r="C197" t="s">
        <v>77</v>
      </c>
      <c r="D197" t="s">
        <v>78</v>
      </c>
      <c r="E197" t="s">
        <v>36</v>
      </c>
      <c r="F197" t="s">
        <v>147</v>
      </c>
      <c r="G197" t="s">
        <v>113</v>
      </c>
      <c r="K197" t="s">
        <v>81</v>
      </c>
      <c r="L197">
        <v>2</v>
      </c>
      <c r="M197" t="s">
        <v>82</v>
      </c>
    </row>
    <row r="198" spans="1:13" x14ac:dyDescent="0.25">
      <c r="A198" s="1">
        <v>43207</v>
      </c>
      <c r="B198" s="30">
        <f>MONTH(Table1[[#This Row],[Kuupäv]])</f>
        <v>4</v>
      </c>
      <c r="C198" t="s">
        <v>77</v>
      </c>
      <c r="D198" t="s">
        <v>78</v>
      </c>
      <c r="E198" t="s">
        <v>36</v>
      </c>
      <c r="F198" t="s">
        <v>147</v>
      </c>
      <c r="G198" t="s">
        <v>113</v>
      </c>
      <c r="K198" t="s">
        <v>89</v>
      </c>
      <c r="L198">
        <v>1</v>
      </c>
      <c r="M198" t="s">
        <v>82</v>
      </c>
    </row>
    <row r="199" spans="1:13" x14ac:dyDescent="0.25">
      <c r="A199" s="1">
        <v>43133</v>
      </c>
      <c r="B199" s="30">
        <f>MONTH(Table1[[#This Row],[Kuupäv]])</f>
        <v>2</v>
      </c>
      <c r="C199" t="s">
        <v>77</v>
      </c>
      <c r="D199" t="s">
        <v>78</v>
      </c>
      <c r="E199" t="s">
        <v>36</v>
      </c>
      <c r="F199" t="s">
        <v>192</v>
      </c>
      <c r="G199" t="s">
        <v>110</v>
      </c>
      <c r="K199" t="s">
        <v>81</v>
      </c>
      <c r="L199">
        <v>1</v>
      </c>
      <c r="M199" t="s">
        <v>82</v>
      </c>
    </row>
    <row r="200" spans="1:13" hidden="1" x14ac:dyDescent="0.25">
      <c r="A200" s="1">
        <v>43133</v>
      </c>
      <c r="B200" s="30">
        <f>MONTH(Table1[[#This Row],[Kuupäv]])</f>
        <v>2</v>
      </c>
      <c r="C200" t="s">
        <v>77</v>
      </c>
      <c r="D200" t="s">
        <v>79</v>
      </c>
      <c r="E200" t="s">
        <v>264</v>
      </c>
      <c r="G200" t="s">
        <v>15</v>
      </c>
      <c r="K200" t="s">
        <v>81</v>
      </c>
      <c r="L200">
        <v>8</v>
      </c>
    </row>
    <row r="201" spans="1:13" hidden="1" x14ac:dyDescent="0.25">
      <c r="A201" s="1">
        <v>43133</v>
      </c>
      <c r="B201" s="30">
        <f>MONTH(Table1[[#This Row],[Kuupäv]])</f>
        <v>2</v>
      </c>
      <c r="C201" t="s">
        <v>77</v>
      </c>
      <c r="D201" t="s">
        <v>79</v>
      </c>
      <c r="E201" t="s">
        <v>49</v>
      </c>
      <c r="G201" t="s">
        <v>15</v>
      </c>
      <c r="K201" t="s">
        <v>81</v>
      </c>
      <c r="L201">
        <v>1</v>
      </c>
    </row>
    <row r="202" spans="1:13" hidden="1" x14ac:dyDescent="0.25">
      <c r="A202" s="1">
        <v>43133</v>
      </c>
      <c r="B202" s="30">
        <f>MONTH(Table1[[#This Row],[Kuupäv]])</f>
        <v>2</v>
      </c>
      <c r="C202" t="s">
        <v>77</v>
      </c>
      <c r="D202" t="s">
        <v>79</v>
      </c>
      <c r="E202" t="s">
        <v>91</v>
      </c>
      <c r="G202" t="s">
        <v>15</v>
      </c>
      <c r="J202" t="s">
        <v>265</v>
      </c>
      <c r="K202" t="s">
        <v>81</v>
      </c>
      <c r="L202">
        <v>4</v>
      </c>
    </row>
    <row r="203" spans="1:13" hidden="1" x14ac:dyDescent="0.25">
      <c r="A203" s="1">
        <v>43133</v>
      </c>
      <c r="B203" s="30">
        <f>MONTH(Table1[[#This Row],[Kuupäv]])</f>
        <v>2</v>
      </c>
      <c r="C203" t="s">
        <v>77</v>
      </c>
      <c r="D203" t="s">
        <v>79</v>
      </c>
      <c r="E203" t="s">
        <v>91</v>
      </c>
      <c r="G203" t="s">
        <v>15</v>
      </c>
      <c r="J203" t="s">
        <v>265</v>
      </c>
      <c r="K203" t="s">
        <v>89</v>
      </c>
      <c r="L203">
        <v>1</v>
      </c>
    </row>
    <row r="204" spans="1:13" hidden="1" x14ac:dyDescent="0.25">
      <c r="A204" s="1">
        <v>43133</v>
      </c>
      <c r="B204" s="30">
        <f>MONTH(Table1[[#This Row],[Kuupäv]])</f>
        <v>2</v>
      </c>
      <c r="C204" t="s">
        <v>77</v>
      </c>
      <c r="D204" t="s">
        <v>78</v>
      </c>
      <c r="E204" t="s">
        <v>36</v>
      </c>
      <c r="G204" t="s">
        <v>125</v>
      </c>
      <c r="K204" t="s">
        <v>89</v>
      </c>
      <c r="L204">
        <v>2</v>
      </c>
    </row>
    <row r="205" spans="1:13" hidden="1" x14ac:dyDescent="0.25">
      <c r="A205" s="1">
        <v>43133</v>
      </c>
      <c r="B205" s="30">
        <f>MONTH(Table1[[#This Row],[Kuupäv]])</f>
        <v>2</v>
      </c>
      <c r="C205" t="s">
        <v>77</v>
      </c>
      <c r="D205" t="s">
        <v>78</v>
      </c>
      <c r="E205" t="s">
        <v>36</v>
      </c>
      <c r="G205" t="s">
        <v>110</v>
      </c>
      <c r="K205" t="s">
        <v>89</v>
      </c>
      <c r="L205">
        <v>2</v>
      </c>
    </row>
    <row r="206" spans="1:13" hidden="1" x14ac:dyDescent="0.25">
      <c r="A206" s="1">
        <v>43133</v>
      </c>
      <c r="B206" s="30">
        <f>MONTH(Table1[[#This Row],[Kuupäv]])</f>
        <v>2</v>
      </c>
      <c r="C206" t="s">
        <v>77</v>
      </c>
      <c r="D206" t="s">
        <v>78</v>
      </c>
      <c r="E206" t="s">
        <v>54</v>
      </c>
      <c r="G206" t="s">
        <v>129</v>
      </c>
      <c r="K206" t="s">
        <v>89</v>
      </c>
      <c r="L206">
        <v>1</v>
      </c>
    </row>
    <row r="207" spans="1:13" hidden="1" x14ac:dyDescent="0.25">
      <c r="A207" s="1">
        <v>43133</v>
      </c>
      <c r="B207" s="30">
        <f>MONTH(Table1[[#This Row],[Kuupäv]])</f>
        <v>2</v>
      </c>
      <c r="C207" t="s">
        <v>77</v>
      </c>
      <c r="D207" t="s">
        <v>79</v>
      </c>
      <c r="E207" t="s">
        <v>54</v>
      </c>
      <c r="G207" t="s">
        <v>84</v>
      </c>
      <c r="K207" t="s">
        <v>89</v>
      </c>
      <c r="L207">
        <v>2</v>
      </c>
    </row>
    <row r="208" spans="1:13" hidden="1" x14ac:dyDescent="0.25">
      <c r="A208" s="1">
        <v>43133</v>
      </c>
      <c r="B208" s="30">
        <f>MONTH(Table1[[#This Row],[Kuupäv]])</f>
        <v>2</v>
      </c>
      <c r="C208" t="s">
        <v>77</v>
      </c>
      <c r="D208" t="s">
        <v>78</v>
      </c>
      <c r="G208" t="s">
        <v>114</v>
      </c>
      <c r="K208" t="s">
        <v>89</v>
      </c>
      <c r="L208">
        <v>18</v>
      </c>
    </row>
    <row r="209" spans="1:13" hidden="1" x14ac:dyDescent="0.25">
      <c r="A209" s="1">
        <v>43133</v>
      </c>
      <c r="B209" s="30">
        <f>MONTH(Table1[[#This Row],[Kuupäv]])</f>
        <v>2</v>
      </c>
      <c r="C209" t="s">
        <v>77</v>
      </c>
      <c r="D209" t="s">
        <v>78</v>
      </c>
      <c r="E209" t="s">
        <v>36</v>
      </c>
      <c r="G209" t="s">
        <v>109</v>
      </c>
      <c r="K209" t="s">
        <v>89</v>
      </c>
      <c r="L209">
        <v>6</v>
      </c>
    </row>
    <row r="210" spans="1:13" hidden="1" x14ac:dyDescent="0.25">
      <c r="A210" s="1">
        <v>43133</v>
      </c>
      <c r="B210" s="30">
        <f>MONTH(Table1[[#This Row],[Kuupäv]])</f>
        <v>2</v>
      </c>
      <c r="C210" t="s">
        <v>77</v>
      </c>
      <c r="D210" t="s">
        <v>78</v>
      </c>
      <c r="E210" t="s">
        <v>36</v>
      </c>
      <c r="G210" t="s">
        <v>27</v>
      </c>
      <c r="K210" t="s">
        <v>89</v>
      </c>
      <c r="L210">
        <v>4</v>
      </c>
    </row>
    <row r="211" spans="1:13" hidden="1" x14ac:dyDescent="0.25">
      <c r="A211" s="1">
        <v>43133</v>
      </c>
      <c r="B211" s="30">
        <f>MONTH(Table1[[#This Row],[Kuupäv]])</f>
        <v>2</v>
      </c>
      <c r="C211" t="s">
        <v>77</v>
      </c>
      <c r="D211" t="s">
        <v>78</v>
      </c>
      <c r="G211" t="s">
        <v>130</v>
      </c>
      <c r="K211" t="s">
        <v>89</v>
      </c>
      <c r="L211">
        <v>6</v>
      </c>
    </row>
    <row r="212" spans="1:13" hidden="1" x14ac:dyDescent="0.25">
      <c r="A212" s="1">
        <v>43133</v>
      </c>
      <c r="B212" s="30">
        <f>MONTH(Table1[[#This Row],[Kuupäv]])</f>
        <v>2</v>
      </c>
      <c r="C212" t="s">
        <v>77</v>
      </c>
      <c r="D212" t="s">
        <v>78</v>
      </c>
      <c r="G212" t="s">
        <v>27</v>
      </c>
      <c r="K212" t="s">
        <v>89</v>
      </c>
      <c r="L212">
        <v>5</v>
      </c>
    </row>
    <row r="213" spans="1:13" hidden="1" x14ac:dyDescent="0.25">
      <c r="A213" s="1">
        <v>43133</v>
      </c>
      <c r="B213" s="30">
        <f>MONTH(Table1[[#This Row],[Kuupäv]])</f>
        <v>2</v>
      </c>
      <c r="C213" t="s">
        <v>77</v>
      </c>
      <c r="D213" t="s">
        <v>79</v>
      </c>
      <c r="E213" t="s">
        <v>266</v>
      </c>
      <c r="G213" t="s">
        <v>130</v>
      </c>
      <c r="K213" t="s">
        <v>89</v>
      </c>
      <c r="L213">
        <v>5</v>
      </c>
    </row>
    <row r="214" spans="1:13" hidden="1" x14ac:dyDescent="0.25">
      <c r="A214" s="1">
        <v>43133</v>
      </c>
      <c r="B214" s="30">
        <f>MONTH(Table1[[#This Row],[Kuupäv]])</f>
        <v>2</v>
      </c>
      <c r="C214" t="s">
        <v>77</v>
      </c>
      <c r="D214" t="s">
        <v>79</v>
      </c>
      <c r="E214" t="s">
        <v>266</v>
      </c>
      <c r="G214" t="s">
        <v>130</v>
      </c>
      <c r="K214" t="s">
        <v>81</v>
      </c>
      <c r="L214">
        <v>16</v>
      </c>
    </row>
    <row r="215" spans="1:13" hidden="1" x14ac:dyDescent="0.25">
      <c r="A215" s="1">
        <v>43133</v>
      </c>
      <c r="B215" s="30">
        <f>MONTH(Table1[[#This Row],[Kuupäv]])</f>
        <v>2</v>
      </c>
      <c r="C215" t="s">
        <v>77</v>
      </c>
      <c r="D215" t="s">
        <v>79</v>
      </c>
      <c r="G215" t="s">
        <v>130</v>
      </c>
      <c r="K215" t="s">
        <v>89</v>
      </c>
      <c r="L215">
        <v>2</v>
      </c>
    </row>
    <row r="216" spans="1:13" hidden="1" x14ac:dyDescent="0.25">
      <c r="A216" s="1">
        <v>43133</v>
      </c>
      <c r="B216" s="30">
        <f>MONTH(Table1[[#This Row],[Kuupäv]])</f>
        <v>2</v>
      </c>
      <c r="C216" t="s">
        <v>77</v>
      </c>
      <c r="D216" t="s">
        <v>79</v>
      </c>
      <c r="G216" t="s">
        <v>27</v>
      </c>
      <c r="K216" t="s">
        <v>89</v>
      </c>
      <c r="L216">
        <v>7</v>
      </c>
    </row>
    <row r="217" spans="1:13" hidden="1" x14ac:dyDescent="0.25">
      <c r="A217" s="1">
        <v>43133</v>
      </c>
      <c r="B217" s="30">
        <f>MONTH(Table1[[#This Row],[Kuupäv]])</f>
        <v>2</v>
      </c>
      <c r="C217" t="s">
        <v>77</v>
      </c>
      <c r="D217" t="s">
        <v>79</v>
      </c>
      <c r="G217" t="s">
        <v>13</v>
      </c>
      <c r="K217" t="s">
        <v>89</v>
      </c>
      <c r="L217">
        <v>2</v>
      </c>
    </row>
    <row r="218" spans="1:13" hidden="1" x14ac:dyDescent="0.25">
      <c r="A218" s="1">
        <v>43133</v>
      </c>
      <c r="B218" s="30">
        <f>MONTH(Table1[[#This Row],[Kuupäv]])</f>
        <v>2</v>
      </c>
      <c r="C218" t="s">
        <v>77</v>
      </c>
      <c r="D218" t="s">
        <v>78</v>
      </c>
      <c r="E218" t="s">
        <v>35</v>
      </c>
      <c r="G218" t="s">
        <v>129</v>
      </c>
      <c r="K218" t="s">
        <v>89</v>
      </c>
      <c r="L218">
        <v>3</v>
      </c>
    </row>
    <row r="219" spans="1:13" hidden="1" x14ac:dyDescent="0.25">
      <c r="A219" s="1">
        <v>43133</v>
      </c>
      <c r="B219" s="30">
        <f>MONTH(Table1[[#This Row],[Kuupäv]])</f>
        <v>2</v>
      </c>
      <c r="C219" t="s">
        <v>77</v>
      </c>
      <c r="D219" t="s">
        <v>78</v>
      </c>
      <c r="E219" t="s">
        <v>53</v>
      </c>
      <c r="G219" t="s">
        <v>112</v>
      </c>
      <c r="K219" t="s">
        <v>89</v>
      </c>
      <c r="L219">
        <v>1</v>
      </c>
    </row>
    <row r="220" spans="1:13" hidden="1" x14ac:dyDescent="0.25">
      <c r="A220" s="1">
        <v>43133</v>
      </c>
      <c r="B220" s="30">
        <f>MONTH(Table1[[#This Row],[Kuupäv]])</f>
        <v>2</v>
      </c>
      <c r="C220" t="s">
        <v>77</v>
      </c>
      <c r="D220" t="s">
        <v>79</v>
      </c>
      <c r="E220" t="s">
        <v>266</v>
      </c>
      <c r="G220" t="s">
        <v>129</v>
      </c>
      <c r="K220" t="s">
        <v>89</v>
      </c>
      <c r="L220">
        <v>4</v>
      </c>
    </row>
    <row r="221" spans="1:13" hidden="1" x14ac:dyDescent="0.25">
      <c r="A221" s="1">
        <v>43133</v>
      </c>
      <c r="B221" s="30">
        <f>MONTH(Table1[[#This Row],[Kuupäv]])</f>
        <v>2</v>
      </c>
      <c r="C221" t="s">
        <v>77</v>
      </c>
      <c r="D221" t="s">
        <v>79</v>
      </c>
      <c r="E221" t="s">
        <v>53</v>
      </c>
      <c r="G221" t="s">
        <v>130</v>
      </c>
      <c r="K221" t="s">
        <v>81</v>
      </c>
      <c r="L221">
        <v>2</v>
      </c>
      <c r="M221" t="s">
        <v>82</v>
      </c>
    </row>
    <row r="222" spans="1:13" hidden="1" x14ac:dyDescent="0.25">
      <c r="A222" s="1">
        <v>43133</v>
      </c>
      <c r="B222" s="30">
        <f>MONTH(Table1[[#This Row],[Kuupäv]])</f>
        <v>2</v>
      </c>
      <c r="C222" t="s">
        <v>77</v>
      </c>
      <c r="D222" t="s">
        <v>79</v>
      </c>
      <c r="E222" t="s">
        <v>53</v>
      </c>
      <c r="G222" t="s">
        <v>27</v>
      </c>
      <c r="K222" t="s">
        <v>81</v>
      </c>
      <c r="L222">
        <v>5</v>
      </c>
      <c r="M222" t="s">
        <v>82</v>
      </c>
    </row>
    <row r="223" spans="1:13" hidden="1" x14ac:dyDescent="0.25">
      <c r="A223" s="1">
        <v>43133</v>
      </c>
      <c r="B223" s="30">
        <f>MONTH(Table1[[#This Row],[Kuupäv]])</f>
        <v>2</v>
      </c>
      <c r="C223" t="s">
        <v>77</v>
      </c>
      <c r="D223" t="s">
        <v>79</v>
      </c>
      <c r="E223" t="s">
        <v>53</v>
      </c>
      <c r="G223" t="s">
        <v>13</v>
      </c>
      <c r="K223" t="s">
        <v>81</v>
      </c>
      <c r="L223">
        <v>2</v>
      </c>
      <c r="M223" t="s">
        <v>82</v>
      </c>
    </row>
    <row r="224" spans="1:13" hidden="1" x14ac:dyDescent="0.25">
      <c r="A224" s="1">
        <v>43133</v>
      </c>
      <c r="B224" s="30">
        <f>MONTH(Table1[[#This Row],[Kuupäv]])</f>
        <v>2</v>
      </c>
      <c r="C224" t="s">
        <v>77</v>
      </c>
      <c r="D224" t="s">
        <v>79</v>
      </c>
      <c r="E224" t="s">
        <v>54</v>
      </c>
      <c r="G224" t="s">
        <v>268</v>
      </c>
      <c r="K224" t="s">
        <v>81</v>
      </c>
      <c r="L224">
        <v>5</v>
      </c>
      <c r="M224" t="s">
        <v>82</v>
      </c>
    </row>
    <row r="225" spans="1:13" hidden="1" x14ac:dyDescent="0.25">
      <c r="A225" s="1">
        <v>43133</v>
      </c>
      <c r="B225" s="30">
        <f>MONTH(Table1[[#This Row],[Kuupäv]])</f>
        <v>2</v>
      </c>
      <c r="C225" t="s">
        <v>77</v>
      </c>
      <c r="D225" t="s">
        <v>79</v>
      </c>
      <c r="E225" t="s">
        <v>54</v>
      </c>
      <c r="G225" t="s">
        <v>13</v>
      </c>
      <c r="K225" t="s">
        <v>81</v>
      </c>
      <c r="L225">
        <v>3</v>
      </c>
      <c r="M225" t="s">
        <v>82</v>
      </c>
    </row>
    <row r="226" spans="1:13" hidden="1" x14ac:dyDescent="0.25">
      <c r="A226" s="1">
        <v>43133</v>
      </c>
      <c r="B226" s="30">
        <f>MONTH(Table1[[#This Row],[Kuupäv]])</f>
        <v>2</v>
      </c>
      <c r="C226" t="s">
        <v>77</v>
      </c>
      <c r="D226" t="s">
        <v>79</v>
      </c>
      <c r="E226" t="s">
        <v>266</v>
      </c>
      <c r="G226" t="s">
        <v>130</v>
      </c>
      <c r="K226" t="s">
        <v>81</v>
      </c>
      <c r="L226">
        <v>2</v>
      </c>
      <c r="M226" t="s">
        <v>82</v>
      </c>
    </row>
    <row r="227" spans="1:13" hidden="1" x14ac:dyDescent="0.25">
      <c r="A227" s="1">
        <v>43133</v>
      </c>
      <c r="B227" s="30">
        <f>MONTH(Table1[[#This Row],[Kuupäv]])</f>
        <v>2</v>
      </c>
      <c r="C227" t="s">
        <v>77</v>
      </c>
      <c r="D227" t="s">
        <v>78</v>
      </c>
      <c r="E227" t="s">
        <v>35</v>
      </c>
      <c r="G227" t="s">
        <v>130</v>
      </c>
      <c r="K227" t="s">
        <v>81</v>
      </c>
      <c r="L227">
        <v>1</v>
      </c>
      <c r="M227" t="s">
        <v>82</v>
      </c>
    </row>
    <row r="228" spans="1:13" hidden="1" x14ac:dyDescent="0.25">
      <c r="A228" s="1">
        <v>43133</v>
      </c>
      <c r="B228" s="30">
        <f>MONTH(Table1[[#This Row],[Kuupäv]])</f>
        <v>2</v>
      </c>
      <c r="C228" t="s">
        <v>77</v>
      </c>
      <c r="D228" t="s">
        <v>78</v>
      </c>
      <c r="E228" t="s">
        <v>35</v>
      </c>
      <c r="G228" t="s">
        <v>27</v>
      </c>
      <c r="K228" t="s">
        <v>81</v>
      </c>
      <c r="L228">
        <v>1</v>
      </c>
      <c r="M228" t="s">
        <v>82</v>
      </c>
    </row>
    <row r="229" spans="1:13" hidden="1" x14ac:dyDescent="0.25">
      <c r="A229" s="1">
        <v>43133</v>
      </c>
      <c r="B229" s="30">
        <f>MONTH(Table1[[#This Row],[Kuupäv]])</f>
        <v>2</v>
      </c>
      <c r="C229" t="s">
        <v>77</v>
      </c>
      <c r="D229" t="s">
        <v>78</v>
      </c>
      <c r="E229" t="s">
        <v>35</v>
      </c>
      <c r="G229" t="s">
        <v>13</v>
      </c>
      <c r="K229" t="s">
        <v>81</v>
      </c>
      <c r="L229">
        <v>1</v>
      </c>
      <c r="M229" t="s">
        <v>82</v>
      </c>
    </row>
    <row r="230" spans="1:13" hidden="1" x14ac:dyDescent="0.25">
      <c r="A230" s="1">
        <v>43133</v>
      </c>
      <c r="B230" s="30">
        <f>MONTH(Table1[[#This Row],[Kuupäv]])</f>
        <v>2</v>
      </c>
      <c r="C230" t="s">
        <v>77</v>
      </c>
      <c r="D230" t="s">
        <v>78</v>
      </c>
      <c r="E230" t="s">
        <v>37</v>
      </c>
      <c r="G230" t="s">
        <v>130</v>
      </c>
      <c r="K230" t="s">
        <v>81</v>
      </c>
      <c r="L230">
        <v>1</v>
      </c>
      <c r="M230" t="s">
        <v>82</v>
      </c>
    </row>
    <row r="231" spans="1:13" hidden="1" x14ac:dyDescent="0.25">
      <c r="A231" s="1">
        <v>43133</v>
      </c>
      <c r="B231" s="30">
        <f>MONTH(Table1[[#This Row],[Kuupäv]])</f>
        <v>2</v>
      </c>
      <c r="C231" t="s">
        <v>77</v>
      </c>
      <c r="D231" t="s">
        <v>78</v>
      </c>
      <c r="E231" t="s">
        <v>80</v>
      </c>
      <c r="G231" t="s">
        <v>130</v>
      </c>
      <c r="K231" t="s">
        <v>81</v>
      </c>
      <c r="L231">
        <v>1</v>
      </c>
      <c r="M231" t="s">
        <v>82</v>
      </c>
    </row>
    <row r="232" spans="1:13" hidden="1" x14ac:dyDescent="0.25">
      <c r="A232" s="1">
        <v>43133</v>
      </c>
      <c r="B232" s="30">
        <f>MONTH(Table1[[#This Row],[Kuupäv]])</f>
        <v>2</v>
      </c>
      <c r="C232" t="s">
        <v>77</v>
      </c>
      <c r="D232" t="s">
        <v>78</v>
      </c>
      <c r="E232" t="s">
        <v>39</v>
      </c>
      <c r="G232" t="s">
        <v>130</v>
      </c>
      <c r="K232" t="s">
        <v>81</v>
      </c>
      <c r="L232">
        <v>1</v>
      </c>
      <c r="M232" t="s">
        <v>82</v>
      </c>
    </row>
    <row r="233" spans="1:13" hidden="1" x14ac:dyDescent="0.25">
      <c r="A233" s="1">
        <v>43133</v>
      </c>
      <c r="B233" s="30">
        <f>MONTH(Table1[[#This Row],[Kuupäv]])</f>
        <v>2</v>
      </c>
      <c r="C233" t="s">
        <v>77</v>
      </c>
      <c r="D233" t="s">
        <v>78</v>
      </c>
      <c r="E233" t="s">
        <v>83</v>
      </c>
      <c r="G233" t="s">
        <v>130</v>
      </c>
      <c r="K233" t="s">
        <v>81</v>
      </c>
      <c r="L233">
        <v>1</v>
      </c>
      <c r="M233" t="s">
        <v>82</v>
      </c>
    </row>
    <row r="234" spans="1:13" hidden="1" x14ac:dyDescent="0.25">
      <c r="A234" s="1">
        <v>43133</v>
      </c>
      <c r="B234" s="30">
        <f>MONTH(Table1[[#This Row],[Kuupäv]])</f>
        <v>2</v>
      </c>
      <c r="C234" t="s">
        <v>77</v>
      </c>
      <c r="D234" t="s">
        <v>78</v>
      </c>
      <c r="E234" t="s">
        <v>83</v>
      </c>
      <c r="G234" t="s">
        <v>268</v>
      </c>
      <c r="K234" t="s">
        <v>81</v>
      </c>
      <c r="L234">
        <v>2</v>
      </c>
      <c r="M234" t="s">
        <v>82</v>
      </c>
    </row>
    <row r="235" spans="1:13" hidden="1" x14ac:dyDescent="0.25">
      <c r="A235" s="1">
        <v>43139</v>
      </c>
      <c r="B235" s="30">
        <f>MONTH(Table1[[#This Row],[Kuupäv]])</f>
        <v>2</v>
      </c>
      <c r="C235" t="s">
        <v>77</v>
      </c>
      <c r="D235" t="s">
        <v>78</v>
      </c>
      <c r="E235" t="s">
        <v>53</v>
      </c>
      <c r="G235" t="s">
        <v>129</v>
      </c>
      <c r="K235" t="s">
        <v>81</v>
      </c>
      <c r="L235">
        <v>1</v>
      </c>
    </row>
    <row r="236" spans="1:13" hidden="1" x14ac:dyDescent="0.25">
      <c r="A236" s="1">
        <v>43139</v>
      </c>
      <c r="B236" s="30">
        <f>MONTH(Table1[[#This Row],[Kuupäv]])</f>
        <v>2</v>
      </c>
      <c r="C236" t="s">
        <v>77</v>
      </c>
      <c r="D236" t="s">
        <v>78</v>
      </c>
      <c r="E236" t="s">
        <v>53</v>
      </c>
      <c r="G236" t="s">
        <v>129</v>
      </c>
      <c r="K236" t="s">
        <v>89</v>
      </c>
      <c r="L236">
        <v>2</v>
      </c>
    </row>
    <row r="237" spans="1:13" hidden="1" x14ac:dyDescent="0.25">
      <c r="A237" s="1">
        <v>43139</v>
      </c>
      <c r="B237" s="30">
        <f>MONTH(Table1[[#This Row],[Kuupäv]])</f>
        <v>2</v>
      </c>
      <c r="C237" t="s">
        <v>77</v>
      </c>
      <c r="D237" t="s">
        <v>78</v>
      </c>
      <c r="G237" t="s">
        <v>84</v>
      </c>
      <c r="K237" t="s">
        <v>89</v>
      </c>
      <c r="L237">
        <v>4</v>
      </c>
    </row>
    <row r="238" spans="1:13" hidden="1" x14ac:dyDescent="0.25">
      <c r="A238" s="1">
        <v>43139</v>
      </c>
      <c r="B238" s="30">
        <f>MONTH(Table1[[#This Row],[Kuupäv]])</f>
        <v>2</v>
      </c>
      <c r="C238" t="s">
        <v>77</v>
      </c>
      <c r="D238" t="s">
        <v>78</v>
      </c>
      <c r="G238" t="s">
        <v>84</v>
      </c>
      <c r="K238" t="s">
        <v>81</v>
      </c>
      <c r="L238">
        <v>4</v>
      </c>
    </row>
    <row r="239" spans="1:13" hidden="1" x14ac:dyDescent="0.25">
      <c r="A239" s="1">
        <v>43139</v>
      </c>
      <c r="B239" s="30">
        <f>MONTH(Table1[[#This Row],[Kuupäv]])</f>
        <v>2</v>
      </c>
      <c r="C239" t="s">
        <v>77</v>
      </c>
      <c r="D239" t="s">
        <v>78</v>
      </c>
      <c r="G239" t="s">
        <v>269</v>
      </c>
      <c r="K239" t="s">
        <v>89</v>
      </c>
      <c r="L239">
        <v>1</v>
      </c>
    </row>
    <row r="240" spans="1:13" hidden="1" x14ac:dyDescent="0.25">
      <c r="A240" s="1">
        <v>43139</v>
      </c>
      <c r="B240" s="30">
        <f>MONTH(Table1[[#This Row],[Kuupäv]])</f>
        <v>2</v>
      </c>
      <c r="C240" t="s">
        <v>77</v>
      </c>
      <c r="D240" t="s">
        <v>78</v>
      </c>
      <c r="E240" t="s">
        <v>35</v>
      </c>
      <c r="G240" t="s">
        <v>112</v>
      </c>
      <c r="J240" t="s">
        <v>90</v>
      </c>
      <c r="K240" t="s">
        <v>89</v>
      </c>
      <c r="L240">
        <v>5</v>
      </c>
    </row>
    <row r="241" spans="1:12" hidden="1" x14ac:dyDescent="0.25">
      <c r="A241" s="1">
        <v>43139</v>
      </c>
      <c r="B241" s="30">
        <f>MONTH(Table1[[#This Row],[Kuupäv]])</f>
        <v>2</v>
      </c>
      <c r="C241" t="s">
        <v>77</v>
      </c>
      <c r="D241" t="s">
        <v>78</v>
      </c>
      <c r="G241" t="s">
        <v>130</v>
      </c>
      <c r="K241" t="s">
        <v>89</v>
      </c>
      <c r="L241">
        <v>5</v>
      </c>
    </row>
    <row r="242" spans="1:12" hidden="1" x14ac:dyDescent="0.25">
      <c r="A242" s="1">
        <v>43139</v>
      </c>
      <c r="B242" s="30">
        <f>MONTH(Table1[[#This Row],[Kuupäv]])</f>
        <v>2</v>
      </c>
      <c r="C242" t="s">
        <v>77</v>
      </c>
      <c r="D242" t="s">
        <v>79</v>
      </c>
      <c r="E242" t="s">
        <v>54</v>
      </c>
      <c r="G242" t="s">
        <v>84</v>
      </c>
      <c r="K242" t="s">
        <v>89</v>
      </c>
      <c r="L242">
        <v>3</v>
      </c>
    </row>
    <row r="243" spans="1:12" hidden="1" x14ac:dyDescent="0.25">
      <c r="A243" s="1">
        <v>43139</v>
      </c>
      <c r="B243" s="30">
        <f>MONTH(Table1[[#This Row],[Kuupäv]])</f>
        <v>2</v>
      </c>
      <c r="C243" t="s">
        <v>77</v>
      </c>
      <c r="D243" t="s">
        <v>79</v>
      </c>
      <c r="G243" t="s">
        <v>130</v>
      </c>
      <c r="K243" t="s">
        <v>89</v>
      </c>
      <c r="L243">
        <v>2</v>
      </c>
    </row>
    <row r="244" spans="1:12" hidden="1" x14ac:dyDescent="0.25">
      <c r="A244" s="1">
        <v>43139</v>
      </c>
      <c r="B244" s="30">
        <f>MONTH(Table1[[#This Row],[Kuupäv]])</f>
        <v>2</v>
      </c>
      <c r="C244" t="s">
        <v>77</v>
      </c>
      <c r="D244" t="s">
        <v>79</v>
      </c>
      <c r="G244" t="s">
        <v>27</v>
      </c>
      <c r="K244" t="s">
        <v>89</v>
      </c>
      <c r="L244">
        <v>2</v>
      </c>
    </row>
    <row r="245" spans="1:12" hidden="1" x14ac:dyDescent="0.25">
      <c r="A245" s="1">
        <v>43139</v>
      </c>
      <c r="B245" s="30">
        <f>MONTH(Table1[[#This Row],[Kuupäv]])</f>
        <v>2</v>
      </c>
      <c r="C245" t="s">
        <v>77</v>
      </c>
      <c r="D245" t="s">
        <v>79</v>
      </c>
      <c r="G245" t="s">
        <v>27</v>
      </c>
      <c r="K245" t="s">
        <v>81</v>
      </c>
      <c r="L245">
        <v>1</v>
      </c>
    </row>
    <row r="246" spans="1:12" hidden="1" x14ac:dyDescent="0.25">
      <c r="A246" s="1">
        <v>43139</v>
      </c>
      <c r="B246" s="30">
        <f>MONTH(Table1[[#This Row],[Kuupäv]])</f>
        <v>2</v>
      </c>
      <c r="C246" t="s">
        <v>77</v>
      </c>
      <c r="D246" t="s">
        <v>78</v>
      </c>
      <c r="G246" t="s">
        <v>13</v>
      </c>
      <c r="K246" t="s">
        <v>89</v>
      </c>
      <c r="L246">
        <v>2</v>
      </c>
    </row>
    <row r="247" spans="1:12" hidden="1" x14ac:dyDescent="0.25">
      <c r="A247" s="1">
        <v>43139</v>
      </c>
      <c r="B247" s="30">
        <f>MONTH(Table1[[#This Row],[Kuupäv]])</f>
        <v>2</v>
      </c>
      <c r="C247" t="s">
        <v>77</v>
      </c>
      <c r="D247" t="s">
        <v>78</v>
      </c>
      <c r="G247" t="s">
        <v>27</v>
      </c>
      <c r="K247" t="s">
        <v>89</v>
      </c>
      <c r="L247">
        <v>2</v>
      </c>
    </row>
    <row r="248" spans="1:12" hidden="1" x14ac:dyDescent="0.25">
      <c r="A248" s="1">
        <v>43139</v>
      </c>
      <c r="B248" s="30">
        <f>MONTH(Table1[[#This Row],[Kuupäv]])</f>
        <v>2</v>
      </c>
      <c r="C248" t="s">
        <v>77</v>
      </c>
      <c r="D248" t="s">
        <v>78</v>
      </c>
      <c r="E248" t="s">
        <v>36</v>
      </c>
      <c r="G248" t="s">
        <v>27</v>
      </c>
      <c r="K248" t="s">
        <v>89</v>
      </c>
      <c r="L248">
        <v>2</v>
      </c>
    </row>
    <row r="249" spans="1:12" hidden="1" x14ac:dyDescent="0.25">
      <c r="A249" s="1">
        <v>43139</v>
      </c>
      <c r="B249" s="30">
        <f>MONTH(Table1[[#This Row],[Kuupäv]])</f>
        <v>2</v>
      </c>
      <c r="C249" t="s">
        <v>77</v>
      </c>
      <c r="D249" t="s">
        <v>79</v>
      </c>
      <c r="E249" t="s">
        <v>266</v>
      </c>
      <c r="G249" t="s">
        <v>130</v>
      </c>
      <c r="K249" t="s">
        <v>89</v>
      </c>
      <c r="L249">
        <v>6</v>
      </c>
    </row>
    <row r="250" spans="1:12" hidden="1" x14ac:dyDescent="0.25">
      <c r="A250" s="1">
        <v>43139</v>
      </c>
      <c r="B250" s="30">
        <f>MONTH(Table1[[#This Row],[Kuupäv]])</f>
        <v>2</v>
      </c>
      <c r="C250" t="s">
        <v>77</v>
      </c>
      <c r="D250" t="s">
        <v>79</v>
      </c>
      <c r="E250" t="s">
        <v>266</v>
      </c>
      <c r="G250" t="s">
        <v>130</v>
      </c>
      <c r="K250" t="s">
        <v>81</v>
      </c>
      <c r="L250">
        <v>4</v>
      </c>
    </row>
    <row r="251" spans="1:12" hidden="1" x14ac:dyDescent="0.25">
      <c r="A251" s="1">
        <v>43139</v>
      </c>
      <c r="B251" s="30">
        <f>MONTH(Table1[[#This Row],[Kuupäv]])</f>
        <v>2</v>
      </c>
      <c r="C251" t="s">
        <v>77</v>
      </c>
      <c r="D251" t="s">
        <v>78</v>
      </c>
      <c r="E251" t="s">
        <v>36</v>
      </c>
      <c r="G251" t="s">
        <v>18</v>
      </c>
      <c r="K251" t="s">
        <v>89</v>
      </c>
      <c r="L251">
        <v>1</v>
      </c>
    </row>
    <row r="252" spans="1:12" hidden="1" x14ac:dyDescent="0.25">
      <c r="A252" s="1">
        <v>43139</v>
      </c>
      <c r="B252" s="30">
        <f>MONTH(Table1[[#This Row],[Kuupäv]])</f>
        <v>2</v>
      </c>
      <c r="C252" t="s">
        <v>77</v>
      </c>
      <c r="D252" t="s">
        <v>78</v>
      </c>
      <c r="E252" t="s">
        <v>36</v>
      </c>
      <c r="G252" t="s">
        <v>125</v>
      </c>
      <c r="K252" t="s">
        <v>89</v>
      </c>
      <c r="L252">
        <v>1</v>
      </c>
    </row>
    <row r="253" spans="1:12" hidden="1" x14ac:dyDescent="0.25">
      <c r="A253" s="1">
        <v>43139</v>
      </c>
      <c r="B253" s="30">
        <f>MONTH(Table1[[#This Row],[Kuupäv]])</f>
        <v>2</v>
      </c>
      <c r="C253" t="s">
        <v>77</v>
      </c>
      <c r="D253" t="s">
        <v>78</v>
      </c>
      <c r="E253" t="s">
        <v>36</v>
      </c>
      <c r="G253" t="s">
        <v>125</v>
      </c>
      <c r="K253" t="s">
        <v>81</v>
      </c>
      <c r="L253">
        <v>1</v>
      </c>
    </row>
    <row r="254" spans="1:12" hidden="1" x14ac:dyDescent="0.25">
      <c r="A254" s="1">
        <v>43139</v>
      </c>
      <c r="B254" s="30">
        <f>MONTH(Table1[[#This Row],[Kuupäv]])</f>
        <v>2</v>
      </c>
      <c r="C254" t="s">
        <v>77</v>
      </c>
      <c r="D254" t="s">
        <v>78</v>
      </c>
      <c r="E254" t="s">
        <v>36</v>
      </c>
      <c r="G254" t="s">
        <v>110</v>
      </c>
      <c r="K254" t="s">
        <v>89</v>
      </c>
      <c r="L254">
        <v>6</v>
      </c>
    </row>
    <row r="255" spans="1:12" hidden="1" x14ac:dyDescent="0.25">
      <c r="A255" s="1">
        <v>43139</v>
      </c>
      <c r="B255" s="30">
        <f>MONTH(Table1[[#This Row],[Kuupäv]])</f>
        <v>2</v>
      </c>
      <c r="C255" t="s">
        <v>77</v>
      </c>
      <c r="D255" t="s">
        <v>78</v>
      </c>
      <c r="E255" t="s">
        <v>35</v>
      </c>
      <c r="G255" t="s">
        <v>129</v>
      </c>
      <c r="J255" t="s">
        <v>270</v>
      </c>
      <c r="K255" t="s">
        <v>89</v>
      </c>
      <c r="L255">
        <v>1</v>
      </c>
    </row>
    <row r="256" spans="1:12" hidden="1" x14ac:dyDescent="0.25">
      <c r="A256" s="1">
        <v>43139</v>
      </c>
      <c r="B256" s="30">
        <f>MONTH(Table1[[#This Row],[Kuupäv]])</f>
        <v>2</v>
      </c>
      <c r="C256" t="s">
        <v>77</v>
      </c>
      <c r="D256" t="s">
        <v>78</v>
      </c>
      <c r="E256" t="s">
        <v>54</v>
      </c>
      <c r="G256" t="s">
        <v>129</v>
      </c>
      <c r="J256" t="s">
        <v>270</v>
      </c>
      <c r="K256" t="s">
        <v>89</v>
      </c>
      <c r="L256">
        <v>1</v>
      </c>
    </row>
    <row r="257" spans="1:13" hidden="1" x14ac:dyDescent="0.25">
      <c r="A257" s="1">
        <v>43139</v>
      </c>
      <c r="B257" s="30">
        <f>MONTH(Table1[[#This Row],[Kuupäv]])</f>
        <v>2</v>
      </c>
      <c r="C257" t="s">
        <v>77</v>
      </c>
      <c r="D257" t="s">
        <v>79</v>
      </c>
      <c r="E257" t="s">
        <v>266</v>
      </c>
      <c r="G257" t="s">
        <v>129</v>
      </c>
      <c r="K257" t="s">
        <v>89</v>
      </c>
      <c r="L257">
        <v>2</v>
      </c>
    </row>
    <row r="258" spans="1:13" hidden="1" x14ac:dyDescent="0.25">
      <c r="A258" s="1">
        <v>43139</v>
      </c>
      <c r="B258" s="30">
        <f>MONTH(Table1[[#This Row],[Kuupäv]])</f>
        <v>2</v>
      </c>
      <c r="C258" t="s">
        <v>77</v>
      </c>
      <c r="D258" t="s">
        <v>78</v>
      </c>
      <c r="G258" t="s">
        <v>15</v>
      </c>
      <c r="J258" t="s">
        <v>271</v>
      </c>
      <c r="K258" t="s">
        <v>89</v>
      </c>
      <c r="L258">
        <v>1</v>
      </c>
    </row>
    <row r="259" spans="1:13" hidden="1" x14ac:dyDescent="0.25">
      <c r="A259" s="1">
        <v>43139</v>
      </c>
      <c r="B259" s="30">
        <f>MONTH(Table1[[#This Row],[Kuupäv]])</f>
        <v>2</v>
      </c>
      <c r="C259" t="s">
        <v>77</v>
      </c>
      <c r="D259" t="s">
        <v>78</v>
      </c>
      <c r="G259" t="s">
        <v>15</v>
      </c>
      <c r="J259" t="s">
        <v>272</v>
      </c>
      <c r="K259" t="s">
        <v>81</v>
      </c>
      <c r="L259">
        <v>1</v>
      </c>
    </row>
    <row r="260" spans="1:13" hidden="1" x14ac:dyDescent="0.25">
      <c r="A260" s="1">
        <v>43139</v>
      </c>
      <c r="B260" s="30">
        <f>MONTH(Table1[[#This Row],[Kuupäv]])</f>
        <v>2</v>
      </c>
      <c r="C260" t="s">
        <v>77</v>
      </c>
      <c r="D260" t="s">
        <v>79</v>
      </c>
      <c r="E260" t="s">
        <v>53</v>
      </c>
      <c r="G260" t="s">
        <v>15</v>
      </c>
      <c r="K260" t="s">
        <v>85</v>
      </c>
      <c r="L260">
        <v>40</v>
      </c>
    </row>
    <row r="261" spans="1:13" hidden="1" x14ac:dyDescent="0.25">
      <c r="A261" s="1">
        <v>43140</v>
      </c>
      <c r="B261" s="30">
        <f>MONTH(Table1[[#This Row],[Kuupäv]])</f>
        <v>2</v>
      </c>
      <c r="C261" t="s">
        <v>108</v>
      </c>
      <c r="D261" t="s">
        <v>78</v>
      </c>
      <c r="E261" t="s">
        <v>35</v>
      </c>
      <c r="G261" t="s">
        <v>17</v>
      </c>
      <c r="L261">
        <v>-5</v>
      </c>
    </row>
    <row r="262" spans="1:13" hidden="1" x14ac:dyDescent="0.25">
      <c r="A262" s="1">
        <v>43143</v>
      </c>
      <c r="B262" s="30">
        <f>MONTH(Table1[[#This Row],[Kuupäv]])</f>
        <v>2</v>
      </c>
      <c r="C262" t="s">
        <v>108</v>
      </c>
      <c r="D262" t="s">
        <v>78</v>
      </c>
      <c r="E262" t="s">
        <v>35</v>
      </c>
      <c r="G262" t="s">
        <v>17</v>
      </c>
      <c r="L262">
        <v>-45</v>
      </c>
    </row>
    <row r="263" spans="1:13" x14ac:dyDescent="0.25">
      <c r="A263" s="1">
        <v>43133</v>
      </c>
      <c r="B263" s="30">
        <f>MONTH(Table1[[#This Row],[Kuupäv]])</f>
        <v>2</v>
      </c>
      <c r="C263" t="s">
        <v>77</v>
      </c>
      <c r="D263" t="s">
        <v>78</v>
      </c>
      <c r="E263" t="s">
        <v>36</v>
      </c>
      <c r="F263" t="s">
        <v>192</v>
      </c>
      <c r="G263" t="s">
        <v>125</v>
      </c>
      <c r="K263" t="s">
        <v>89</v>
      </c>
      <c r="L263">
        <v>1</v>
      </c>
      <c r="M263" t="s">
        <v>82</v>
      </c>
    </row>
    <row r="264" spans="1:13" x14ac:dyDescent="0.25">
      <c r="A264" s="1">
        <v>43133</v>
      </c>
      <c r="B264" s="30">
        <f>MONTH(Table1[[#This Row],[Kuupäv]])</f>
        <v>2</v>
      </c>
      <c r="C264" t="s">
        <v>77</v>
      </c>
      <c r="D264" t="s">
        <v>78</v>
      </c>
      <c r="E264" t="s">
        <v>36</v>
      </c>
      <c r="F264" t="s">
        <v>192</v>
      </c>
      <c r="G264" t="s">
        <v>15</v>
      </c>
      <c r="K264" t="s">
        <v>81</v>
      </c>
      <c r="L264">
        <v>1</v>
      </c>
      <c r="M264" t="s">
        <v>82</v>
      </c>
    </row>
    <row r="265" spans="1:13" x14ac:dyDescent="0.25">
      <c r="A265" s="1">
        <v>43217</v>
      </c>
      <c r="B265" s="30">
        <f>MONTH(Table1[[#This Row],[Kuupäv]])</f>
        <v>4</v>
      </c>
      <c r="C265" t="s">
        <v>77</v>
      </c>
      <c r="D265" t="s">
        <v>78</v>
      </c>
      <c r="E265" t="s">
        <v>36</v>
      </c>
      <c r="F265" t="s">
        <v>192</v>
      </c>
      <c r="G265" t="s">
        <v>15</v>
      </c>
      <c r="K265" t="s">
        <v>81</v>
      </c>
      <c r="L265">
        <v>1</v>
      </c>
      <c r="M265" t="s">
        <v>82</v>
      </c>
    </row>
    <row r="266" spans="1:13" x14ac:dyDescent="0.25">
      <c r="A266" s="1">
        <v>43194</v>
      </c>
      <c r="B266" s="30">
        <f>MONTH(Table1[[#This Row],[Kuupäv]])</f>
        <v>4</v>
      </c>
      <c r="C266" t="s">
        <v>77</v>
      </c>
      <c r="D266" t="s">
        <v>78</v>
      </c>
      <c r="E266" t="s">
        <v>36</v>
      </c>
      <c r="F266" t="s">
        <v>193</v>
      </c>
      <c r="G266" t="s">
        <v>27</v>
      </c>
      <c r="K266" t="s">
        <v>81</v>
      </c>
      <c r="L266">
        <v>1</v>
      </c>
      <c r="M266" t="s">
        <v>82</v>
      </c>
    </row>
    <row r="267" spans="1:13" x14ac:dyDescent="0.25">
      <c r="A267" s="1">
        <v>43207</v>
      </c>
      <c r="B267" s="30">
        <f>MONTH(Table1[[#This Row],[Kuupäv]])</f>
        <v>4</v>
      </c>
      <c r="C267" t="s">
        <v>77</v>
      </c>
      <c r="D267" t="s">
        <v>78</v>
      </c>
      <c r="E267" t="s">
        <v>36</v>
      </c>
      <c r="F267" t="s">
        <v>193</v>
      </c>
      <c r="G267" t="s">
        <v>304</v>
      </c>
      <c r="K267" t="s">
        <v>89</v>
      </c>
      <c r="L267">
        <v>1</v>
      </c>
      <c r="M267" t="s">
        <v>82</v>
      </c>
    </row>
    <row r="268" spans="1:13" x14ac:dyDescent="0.25">
      <c r="A268" s="1">
        <v>43133</v>
      </c>
      <c r="B268" s="30">
        <f>MONTH(Table1[[#This Row],[Kuupäv]])</f>
        <v>2</v>
      </c>
      <c r="C268" t="s">
        <v>77</v>
      </c>
      <c r="D268" t="s">
        <v>78</v>
      </c>
      <c r="E268" t="s">
        <v>36</v>
      </c>
      <c r="F268" t="s">
        <v>194</v>
      </c>
      <c r="G268" t="s">
        <v>15</v>
      </c>
      <c r="K268" t="s">
        <v>81</v>
      </c>
      <c r="L268">
        <v>1</v>
      </c>
      <c r="M268" t="s">
        <v>82</v>
      </c>
    </row>
    <row r="269" spans="1:13" x14ac:dyDescent="0.25">
      <c r="A269" s="1">
        <v>43133</v>
      </c>
      <c r="B269" s="30">
        <f>MONTH(Table1[[#This Row],[Kuupäv]])</f>
        <v>2</v>
      </c>
      <c r="C269" t="s">
        <v>77</v>
      </c>
      <c r="D269" t="s">
        <v>78</v>
      </c>
      <c r="E269" t="s">
        <v>36</v>
      </c>
      <c r="F269" t="s">
        <v>194</v>
      </c>
      <c r="G269" t="s">
        <v>123</v>
      </c>
      <c r="H269" t="s">
        <v>99</v>
      </c>
      <c r="K269" t="s">
        <v>89</v>
      </c>
      <c r="L269">
        <v>1</v>
      </c>
      <c r="M269" t="s">
        <v>82</v>
      </c>
    </row>
    <row r="270" spans="1:13" x14ac:dyDescent="0.25">
      <c r="A270" s="1">
        <v>43145</v>
      </c>
      <c r="B270" s="30">
        <f>MONTH(Table1[[#This Row],[Kuupäv]])</f>
        <v>2</v>
      </c>
      <c r="C270" t="s">
        <v>77</v>
      </c>
      <c r="D270" t="s">
        <v>78</v>
      </c>
      <c r="E270" t="s">
        <v>36</v>
      </c>
      <c r="F270" t="s">
        <v>194</v>
      </c>
      <c r="G270" t="s">
        <v>124</v>
      </c>
      <c r="H270" t="s">
        <v>98</v>
      </c>
      <c r="K270" t="s">
        <v>89</v>
      </c>
      <c r="L270">
        <v>1</v>
      </c>
      <c r="M270" t="s">
        <v>82</v>
      </c>
    </row>
    <row r="271" spans="1:13" x14ac:dyDescent="0.25">
      <c r="A271" s="1">
        <v>43145</v>
      </c>
      <c r="B271" s="30">
        <f>MONTH(Table1[[#This Row],[Kuupäv]])</f>
        <v>2</v>
      </c>
      <c r="C271" t="s">
        <v>77</v>
      </c>
      <c r="D271" t="s">
        <v>78</v>
      </c>
      <c r="E271" t="s">
        <v>36</v>
      </c>
      <c r="F271" t="s">
        <v>194</v>
      </c>
      <c r="G271" t="s">
        <v>15</v>
      </c>
      <c r="K271" t="s">
        <v>89</v>
      </c>
      <c r="L271">
        <v>1</v>
      </c>
      <c r="M271" t="s">
        <v>82</v>
      </c>
    </row>
    <row r="272" spans="1:13" x14ac:dyDescent="0.25">
      <c r="A272" s="1">
        <v>43194</v>
      </c>
      <c r="B272" s="30">
        <f>MONTH(Table1[[#This Row],[Kuupäv]])</f>
        <v>4</v>
      </c>
      <c r="C272" t="s">
        <v>77</v>
      </c>
      <c r="D272" t="s">
        <v>78</v>
      </c>
      <c r="E272" t="s">
        <v>36</v>
      </c>
      <c r="F272" t="s">
        <v>194</v>
      </c>
      <c r="G272" t="s">
        <v>15</v>
      </c>
      <c r="K272" t="s">
        <v>81</v>
      </c>
      <c r="L272">
        <v>2</v>
      </c>
      <c r="M272" t="s">
        <v>82</v>
      </c>
    </row>
    <row r="273" spans="1:13" x14ac:dyDescent="0.25">
      <c r="A273" s="1">
        <v>43207</v>
      </c>
      <c r="B273" s="30">
        <f>MONTH(Table1[[#This Row],[Kuupäv]])</f>
        <v>4</v>
      </c>
      <c r="C273" t="s">
        <v>77</v>
      </c>
      <c r="D273" t="s">
        <v>78</v>
      </c>
      <c r="E273" t="s">
        <v>36</v>
      </c>
      <c r="F273" t="s">
        <v>194</v>
      </c>
      <c r="G273" t="s">
        <v>15</v>
      </c>
      <c r="K273" t="s">
        <v>81</v>
      </c>
      <c r="L273">
        <v>1</v>
      </c>
      <c r="M273" t="s">
        <v>82</v>
      </c>
    </row>
    <row r="274" spans="1:13" x14ac:dyDescent="0.25">
      <c r="A274" s="1">
        <v>43207</v>
      </c>
      <c r="B274" s="30">
        <f>MONTH(Table1[[#This Row],[Kuupäv]])</f>
        <v>4</v>
      </c>
      <c r="C274" t="s">
        <v>77</v>
      </c>
      <c r="D274" t="s">
        <v>78</v>
      </c>
      <c r="E274" t="s">
        <v>36</v>
      </c>
      <c r="F274" t="s">
        <v>194</v>
      </c>
      <c r="G274" t="s">
        <v>15</v>
      </c>
      <c r="K274" t="s">
        <v>89</v>
      </c>
      <c r="L274">
        <v>2</v>
      </c>
      <c r="M274" t="s">
        <v>82</v>
      </c>
    </row>
    <row r="275" spans="1:13" x14ac:dyDescent="0.25">
      <c r="A275" s="1">
        <v>43213</v>
      </c>
      <c r="B275" s="30">
        <f>MONTH(Table1[[#This Row],[Kuupäv]])</f>
        <v>4</v>
      </c>
      <c r="C275" t="s">
        <v>77</v>
      </c>
      <c r="D275" t="s">
        <v>78</v>
      </c>
      <c r="E275" t="s">
        <v>36</v>
      </c>
      <c r="F275" t="s">
        <v>194</v>
      </c>
      <c r="G275" t="s">
        <v>124</v>
      </c>
      <c r="H275" t="s">
        <v>100</v>
      </c>
      <c r="K275" t="s">
        <v>89</v>
      </c>
      <c r="L275">
        <v>1</v>
      </c>
      <c r="M275" t="s">
        <v>82</v>
      </c>
    </row>
    <row r="276" spans="1:13" x14ac:dyDescent="0.25">
      <c r="A276" s="1">
        <v>43213</v>
      </c>
      <c r="B276" s="30">
        <f>MONTH(Table1[[#This Row],[Kuupäv]])</f>
        <v>4</v>
      </c>
      <c r="C276" t="s">
        <v>77</v>
      </c>
      <c r="D276" t="s">
        <v>78</v>
      </c>
      <c r="E276" t="s">
        <v>36</v>
      </c>
      <c r="F276" t="s">
        <v>194</v>
      </c>
      <c r="G276" t="s">
        <v>15</v>
      </c>
      <c r="K276" t="s">
        <v>81</v>
      </c>
      <c r="L276">
        <v>1</v>
      </c>
      <c r="M276" t="s">
        <v>82</v>
      </c>
    </row>
    <row r="277" spans="1:13" x14ac:dyDescent="0.25">
      <c r="A277" s="1">
        <v>43217</v>
      </c>
      <c r="B277" s="30">
        <f>MONTH(Table1[[#This Row],[Kuupäv]])</f>
        <v>4</v>
      </c>
      <c r="C277" t="s">
        <v>77</v>
      </c>
      <c r="D277" t="s">
        <v>78</v>
      </c>
      <c r="E277" t="s">
        <v>36</v>
      </c>
      <c r="F277" t="s">
        <v>194</v>
      </c>
      <c r="G277" t="s">
        <v>15</v>
      </c>
      <c r="K277" t="s">
        <v>81</v>
      </c>
      <c r="L277">
        <v>2</v>
      </c>
      <c r="M277" t="s">
        <v>82</v>
      </c>
    </row>
    <row r="278" spans="1:13" x14ac:dyDescent="0.25">
      <c r="A278" s="1">
        <v>43194</v>
      </c>
      <c r="B278" s="30">
        <f>MONTH(Table1[[#This Row],[Kuupäv]])</f>
        <v>4</v>
      </c>
      <c r="C278" t="s">
        <v>77</v>
      </c>
      <c r="D278" t="s">
        <v>78</v>
      </c>
      <c r="E278" t="s">
        <v>36</v>
      </c>
      <c r="F278" t="s">
        <v>195</v>
      </c>
      <c r="G278" t="s">
        <v>125</v>
      </c>
      <c r="K278" t="s">
        <v>81</v>
      </c>
      <c r="L278">
        <v>1</v>
      </c>
      <c r="M278" t="s">
        <v>82</v>
      </c>
    </row>
    <row r="279" spans="1:13" x14ac:dyDescent="0.25">
      <c r="A279" s="1">
        <v>43133</v>
      </c>
      <c r="B279" s="30">
        <f>MONTH(Table1[[#This Row],[Kuupäv]])</f>
        <v>2</v>
      </c>
      <c r="C279" t="s">
        <v>77</v>
      </c>
      <c r="D279" t="s">
        <v>78</v>
      </c>
      <c r="E279" t="s">
        <v>36</v>
      </c>
      <c r="F279" t="s">
        <v>196</v>
      </c>
      <c r="G279" t="s">
        <v>125</v>
      </c>
      <c r="K279" t="s">
        <v>81</v>
      </c>
      <c r="L279">
        <v>1</v>
      </c>
      <c r="M279" t="s">
        <v>82</v>
      </c>
    </row>
    <row r="280" spans="1:13" x14ac:dyDescent="0.25">
      <c r="A280" s="1">
        <v>43133</v>
      </c>
      <c r="B280" s="30">
        <f>MONTH(Table1[[#This Row],[Kuupäv]])</f>
        <v>2</v>
      </c>
      <c r="C280" t="s">
        <v>77</v>
      </c>
      <c r="D280" t="s">
        <v>78</v>
      </c>
      <c r="E280" t="s">
        <v>36</v>
      </c>
      <c r="F280" t="s">
        <v>196</v>
      </c>
      <c r="G280" t="s">
        <v>109</v>
      </c>
      <c r="K280" t="s">
        <v>89</v>
      </c>
      <c r="L280">
        <v>2</v>
      </c>
      <c r="M280" t="s">
        <v>82</v>
      </c>
    </row>
    <row r="281" spans="1:13" x14ac:dyDescent="0.25">
      <c r="A281" s="1">
        <v>43133</v>
      </c>
      <c r="B281" s="30">
        <f>MONTH(Table1[[#This Row],[Kuupäv]])</f>
        <v>2</v>
      </c>
      <c r="C281" t="s">
        <v>77</v>
      </c>
      <c r="D281" t="s">
        <v>78</v>
      </c>
      <c r="E281" t="s">
        <v>36</v>
      </c>
      <c r="F281" t="s">
        <v>196</v>
      </c>
      <c r="G281" t="s">
        <v>124</v>
      </c>
      <c r="H281" t="s">
        <v>99</v>
      </c>
      <c r="K281" t="s">
        <v>89</v>
      </c>
      <c r="L281">
        <v>1</v>
      </c>
      <c r="M281" t="s">
        <v>82</v>
      </c>
    </row>
    <row r="282" spans="1:13" x14ac:dyDescent="0.25">
      <c r="A282" s="1">
        <v>43133</v>
      </c>
      <c r="B282" s="30">
        <f>MONTH(Table1[[#This Row],[Kuupäv]])</f>
        <v>2</v>
      </c>
      <c r="C282" t="s">
        <v>77</v>
      </c>
      <c r="D282" t="s">
        <v>78</v>
      </c>
      <c r="E282" t="s">
        <v>36</v>
      </c>
      <c r="F282" t="s">
        <v>196</v>
      </c>
      <c r="G282" t="s">
        <v>124</v>
      </c>
      <c r="H282" t="s">
        <v>100</v>
      </c>
      <c r="K282" t="s">
        <v>89</v>
      </c>
      <c r="L282">
        <v>1</v>
      </c>
      <c r="M282" t="s">
        <v>82</v>
      </c>
    </row>
    <row r="283" spans="1:13" x14ac:dyDescent="0.25">
      <c r="A283" s="1">
        <v>43133</v>
      </c>
      <c r="B283" s="30">
        <f>MONTH(Table1[[#This Row],[Kuupäv]])</f>
        <v>2</v>
      </c>
      <c r="C283" t="s">
        <v>77</v>
      </c>
      <c r="D283" t="s">
        <v>78</v>
      </c>
      <c r="E283" t="s">
        <v>36</v>
      </c>
      <c r="F283" t="s">
        <v>196</v>
      </c>
      <c r="G283" t="s">
        <v>123</v>
      </c>
      <c r="H283" t="s">
        <v>98</v>
      </c>
      <c r="K283" t="s">
        <v>89</v>
      </c>
      <c r="L283">
        <v>1</v>
      </c>
      <c r="M283" t="s">
        <v>82</v>
      </c>
    </row>
    <row r="284" spans="1:13" x14ac:dyDescent="0.25">
      <c r="A284" s="1">
        <v>43133</v>
      </c>
      <c r="B284" s="30">
        <f>MONTH(Table1[[#This Row],[Kuupäv]])</f>
        <v>2</v>
      </c>
      <c r="C284" t="s">
        <v>77</v>
      </c>
      <c r="D284" t="s">
        <v>78</v>
      </c>
      <c r="E284" t="s">
        <v>36</v>
      </c>
      <c r="F284" t="s">
        <v>196</v>
      </c>
      <c r="G284" t="s">
        <v>17</v>
      </c>
      <c r="H284" t="s">
        <v>100</v>
      </c>
      <c r="K284" t="s">
        <v>89</v>
      </c>
      <c r="L284">
        <v>1</v>
      </c>
      <c r="M284" t="s">
        <v>82</v>
      </c>
    </row>
    <row r="285" spans="1:13" x14ac:dyDescent="0.25">
      <c r="A285" s="1">
        <v>43133</v>
      </c>
      <c r="B285" s="30">
        <f>MONTH(Table1[[#This Row],[Kuupäv]])</f>
        <v>2</v>
      </c>
      <c r="C285" t="s">
        <v>77</v>
      </c>
      <c r="D285" t="s">
        <v>78</v>
      </c>
      <c r="E285" t="s">
        <v>36</v>
      </c>
      <c r="F285" t="s">
        <v>196</v>
      </c>
      <c r="G285" t="s">
        <v>17</v>
      </c>
      <c r="H285" t="s">
        <v>99</v>
      </c>
      <c r="K285" t="s">
        <v>81</v>
      </c>
      <c r="L285">
        <v>1</v>
      </c>
      <c r="M285" t="s">
        <v>82</v>
      </c>
    </row>
    <row r="286" spans="1:13" x14ac:dyDescent="0.25">
      <c r="A286" s="1">
        <v>43217</v>
      </c>
      <c r="B286" s="30">
        <f>MONTH(Table1[[#This Row],[Kuupäv]])</f>
        <v>4</v>
      </c>
      <c r="C286" t="s">
        <v>77</v>
      </c>
      <c r="D286" t="s">
        <v>78</v>
      </c>
      <c r="E286" t="s">
        <v>36</v>
      </c>
      <c r="F286" t="s">
        <v>196</v>
      </c>
      <c r="G286" t="s">
        <v>15</v>
      </c>
      <c r="K286" t="s">
        <v>81</v>
      </c>
      <c r="L286">
        <v>1</v>
      </c>
      <c r="M286" t="s">
        <v>82</v>
      </c>
    </row>
    <row r="287" spans="1:13" x14ac:dyDescent="0.25">
      <c r="A287" s="1">
        <v>43133</v>
      </c>
      <c r="B287" s="30">
        <f>MONTH(Table1[[#This Row],[Kuupäv]])</f>
        <v>2</v>
      </c>
      <c r="C287" t="s">
        <v>77</v>
      </c>
      <c r="D287" t="s">
        <v>78</v>
      </c>
      <c r="E287" t="s">
        <v>36</v>
      </c>
      <c r="F287" t="s">
        <v>199</v>
      </c>
      <c r="G287" t="s">
        <v>121</v>
      </c>
      <c r="H287" t="s">
        <v>98</v>
      </c>
      <c r="K287" t="s">
        <v>81</v>
      </c>
      <c r="L287">
        <v>1</v>
      </c>
      <c r="M287" t="s">
        <v>82</v>
      </c>
    </row>
    <row r="288" spans="1:13" x14ac:dyDescent="0.25">
      <c r="A288" s="1">
        <v>43133</v>
      </c>
      <c r="B288" s="30">
        <f>MONTH(Table1[[#This Row],[Kuupäv]])</f>
        <v>2</v>
      </c>
      <c r="C288" t="s">
        <v>77</v>
      </c>
      <c r="D288" t="s">
        <v>78</v>
      </c>
      <c r="E288" t="s">
        <v>36</v>
      </c>
      <c r="F288" t="s">
        <v>205</v>
      </c>
      <c r="G288" t="s">
        <v>121</v>
      </c>
      <c r="H288" t="s">
        <v>100</v>
      </c>
      <c r="K288" t="s">
        <v>81</v>
      </c>
      <c r="L288">
        <v>2</v>
      </c>
      <c r="M288" t="s">
        <v>82</v>
      </c>
    </row>
    <row r="289" spans="1:13" x14ac:dyDescent="0.25">
      <c r="A289" s="1">
        <v>43133</v>
      </c>
      <c r="B289" s="30">
        <f>MONTH(Table1[[#This Row],[Kuupäv]])</f>
        <v>2</v>
      </c>
      <c r="C289" t="s">
        <v>77</v>
      </c>
      <c r="D289" t="s">
        <v>78</v>
      </c>
      <c r="E289" t="s">
        <v>36</v>
      </c>
      <c r="F289" t="s">
        <v>205</v>
      </c>
      <c r="G289" t="s">
        <v>256</v>
      </c>
      <c r="H289" t="s">
        <v>101</v>
      </c>
      <c r="K289" t="s">
        <v>89</v>
      </c>
      <c r="L289">
        <v>1</v>
      </c>
      <c r="M289" t="s">
        <v>82</v>
      </c>
    </row>
    <row r="290" spans="1:13" x14ac:dyDescent="0.25">
      <c r="A290" s="1">
        <v>43194</v>
      </c>
      <c r="B290" s="30">
        <f>MONTH(Table1[[#This Row],[Kuupäv]])</f>
        <v>4</v>
      </c>
      <c r="C290" t="s">
        <v>77</v>
      </c>
      <c r="D290" t="s">
        <v>78</v>
      </c>
      <c r="E290" t="s">
        <v>36</v>
      </c>
      <c r="F290" t="s">
        <v>205</v>
      </c>
      <c r="G290" t="s">
        <v>31</v>
      </c>
      <c r="H290" t="s">
        <v>101</v>
      </c>
      <c r="K290" t="s">
        <v>89</v>
      </c>
      <c r="L290">
        <v>1</v>
      </c>
      <c r="M290" t="s">
        <v>82</v>
      </c>
    </row>
    <row r="291" spans="1:13" x14ac:dyDescent="0.25">
      <c r="A291" s="1">
        <v>43194</v>
      </c>
      <c r="B291" s="30">
        <f>MONTH(Table1[[#This Row],[Kuupäv]])</f>
        <v>4</v>
      </c>
      <c r="C291" t="s">
        <v>77</v>
      </c>
      <c r="D291" t="s">
        <v>78</v>
      </c>
      <c r="E291" t="s">
        <v>36</v>
      </c>
      <c r="F291" t="s">
        <v>205</v>
      </c>
      <c r="G291" t="s">
        <v>122</v>
      </c>
      <c r="H291" t="s">
        <v>100</v>
      </c>
      <c r="K291" t="s">
        <v>89</v>
      </c>
      <c r="L291">
        <v>1</v>
      </c>
      <c r="M291" t="s">
        <v>82</v>
      </c>
    </row>
    <row r="292" spans="1:13" x14ac:dyDescent="0.25">
      <c r="A292" s="1">
        <v>43194</v>
      </c>
      <c r="B292" s="30">
        <f>MONTH(Table1[[#This Row],[Kuupäv]])</f>
        <v>4</v>
      </c>
      <c r="C292" t="s">
        <v>77</v>
      </c>
      <c r="D292" t="s">
        <v>78</v>
      </c>
      <c r="E292" t="s">
        <v>36</v>
      </c>
      <c r="F292" t="s">
        <v>205</v>
      </c>
      <c r="G292" t="s">
        <v>121</v>
      </c>
      <c r="H292" t="s">
        <v>101</v>
      </c>
      <c r="K292" t="s">
        <v>89</v>
      </c>
      <c r="L292">
        <v>1</v>
      </c>
      <c r="M292" t="s">
        <v>82</v>
      </c>
    </row>
    <row r="293" spans="1:13" x14ac:dyDescent="0.25">
      <c r="A293" s="1">
        <v>43194</v>
      </c>
      <c r="B293" s="30">
        <f>MONTH(Table1[[#This Row],[Kuupäv]])</f>
        <v>4</v>
      </c>
      <c r="C293" t="s">
        <v>77</v>
      </c>
      <c r="D293" t="s">
        <v>78</v>
      </c>
      <c r="E293" t="s">
        <v>36</v>
      </c>
      <c r="F293" t="s">
        <v>205</v>
      </c>
      <c r="G293" t="s">
        <v>121</v>
      </c>
      <c r="H293" t="s">
        <v>98</v>
      </c>
      <c r="K293" t="s">
        <v>89</v>
      </c>
      <c r="L293">
        <v>1</v>
      </c>
      <c r="M293" t="s">
        <v>82</v>
      </c>
    </row>
    <row r="294" spans="1:13" x14ac:dyDescent="0.25">
      <c r="A294" s="39">
        <v>43195</v>
      </c>
      <c r="B294" s="30">
        <f>MONTH(Table1[[#This Row],[Kuupäv]])</f>
        <v>4</v>
      </c>
      <c r="C294" t="s">
        <v>77</v>
      </c>
      <c r="D294" t="s">
        <v>78</v>
      </c>
      <c r="E294" t="s">
        <v>36</v>
      </c>
      <c r="F294" t="s">
        <v>205</v>
      </c>
      <c r="G294" t="s">
        <v>121</v>
      </c>
      <c r="H294" t="s">
        <v>97</v>
      </c>
      <c r="K294" t="s">
        <v>81</v>
      </c>
      <c r="L294">
        <v>2</v>
      </c>
      <c r="M294" t="s">
        <v>82</v>
      </c>
    </row>
    <row r="295" spans="1:13" x14ac:dyDescent="0.25">
      <c r="A295" s="39">
        <v>43195</v>
      </c>
      <c r="B295" s="30">
        <f>MONTH(Table1[[#This Row],[Kuupäv]])</f>
        <v>4</v>
      </c>
      <c r="C295" t="s">
        <v>77</v>
      </c>
      <c r="D295" t="s">
        <v>78</v>
      </c>
      <c r="E295" t="s">
        <v>36</v>
      </c>
      <c r="F295" t="s">
        <v>205</v>
      </c>
      <c r="G295" t="s">
        <v>121</v>
      </c>
      <c r="H295" t="s">
        <v>99</v>
      </c>
      <c r="K295" t="s">
        <v>81</v>
      </c>
      <c r="L295">
        <v>3</v>
      </c>
      <c r="M295" t="s">
        <v>82</v>
      </c>
    </row>
    <row r="296" spans="1:13" hidden="1" x14ac:dyDescent="0.25">
      <c r="A296" s="1">
        <v>43153</v>
      </c>
      <c r="B296" s="30">
        <f>MONTH(Table1[[#This Row],[Kuupäv]])</f>
        <v>2</v>
      </c>
      <c r="C296" t="s">
        <v>108</v>
      </c>
      <c r="D296" t="s">
        <v>79</v>
      </c>
      <c r="G296" t="s">
        <v>130</v>
      </c>
      <c r="L296">
        <v>-250</v>
      </c>
    </row>
    <row r="297" spans="1:13" hidden="1" x14ac:dyDescent="0.25">
      <c r="A297" s="1">
        <v>43153</v>
      </c>
      <c r="B297" s="30">
        <f>MONTH(Table1[[#This Row],[Kuupäv]])</f>
        <v>2</v>
      </c>
      <c r="C297" t="s">
        <v>108</v>
      </c>
      <c r="D297" t="s">
        <v>79</v>
      </c>
      <c r="G297" t="s">
        <v>27</v>
      </c>
      <c r="L297">
        <v>-250</v>
      </c>
    </row>
    <row r="298" spans="1:13" hidden="1" x14ac:dyDescent="0.25">
      <c r="A298" s="1">
        <v>43160</v>
      </c>
      <c r="B298" s="30">
        <f>MONTH(Table1[[#This Row],[Kuupäv]])</f>
        <v>3</v>
      </c>
      <c r="C298" t="s">
        <v>108</v>
      </c>
      <c r="D298" t="s">
        <v>79</v>
      </c>
      <c r="E298" t="s">
        <v>35</v>
      </c>
      <c r="G298" t="s">
        <v>114</v>
      </c>
      <c r="L298">
        <v>-200</v>
      </c>
    </row>
    <row r="299" spans="1:13" hidden="1" x14ac:dyDescent="0.25">
      <c r="A299" s="1">
        <v>43160</v>
      </c>
      <c r="B299" s="30">
        <f>MONTH(Table1[[#This Row],[Kuupäv]])</f>
        <v>3</v>
      </c>
      <c r="C299" t="s">
        <v>107</v>
      </c>
      <c r="D299" t="s">
        <v>79</v>
      </c>
      <c r="E299" t="s">
        <v>35</v>
      </c>
      <c r="G299" t="s">
        <v>114</v>
      </c>
      <c r="L299">
        <v>300</v>
      </c>
    </row>
    <row r="300" spans="1:13" hidden="1" x14ac:dyDescent="0.25">
      <c r="A300" s="1">
        <v>43167</v>
      </c>
      <c r="B300" s="30">
        <f>MONTH(Table1[[#This Row],[Kuupäv]])</f>
        <v>3</v>
      </c>
      <c r="C300" t="s">
        <v>77</v>
      </c>
      <c r="D300" t="s">
        <v>78</v>
      </c>
      <c r="E300" t="s">
        <v>39</v>
      </c>
      <c r="G300" t="s">
        <v>129</v>
      </c>
      <c r="K300" t="s">
        <v>81</v>
      </c>
      <c r="L300">
        <v>1</v>
      </c>
    </row>
    <row r="301" spans="1:13" hidden="1" x14ac:dyDescent="0.25">
      <c r="A301" s="1">
        <v>43167</v>
      </c>
      <c r="B301" s="30">
        <f>MONTH(Table1[[#This Row],[Kuupäv]])</f>
        <v>3</v>
      </c>
      <c r="C301" t="s">
        <v>77</v>
      </c>
      <c r="D301" t="s">
        <v>78</v>
      </c>
      <c r="E301" t="s">
        <v>39</v>
      </c>
      <c r="G301" t="s">
        <v>129</v>
      </c>
      <c r="K301" t="s">
        <v>89</v>
      </c>
      <c r="L301">
        <v>2</v>
      </c>
    </row>
    <row r="302" spans="1:13" hidden="1" x14ac:dyDescent="0.25">
      <c r="A302" s="1">
        <v>43167</v>
      </c>
      <c r="B302" s="30">
        <f>MONTH(Table1[[#This Row],[Kuupäv]])</f>
        <v>3</v>
      </c>
      <c r="C302" t="s">
        <v>77</v>
      </c>
      <c r="D302" t="s">
        <v>79</v>
      </c>
      <c r="E302" t="s">
        <v>39</v>
      </c>
      <c r="G302" t="s">
        <v>15</v>
      </c>
      <c r="K302" t="s">
        <v>81</v>
      </c>
      <c r="L302">
        <v>2</v>
      </c>
    </row>
    <row r="303" spans="1:13" hidden="1" x14ac:dyDescent="0.25">
      <c r="A303" s="1">
        <v>43167</v>
      </c>
      <c r="B303" s="30">
        <f>MONTH(Table1[[#This Row],[Kuupäv]])</f>
        <v>3</v>
      </c>
      <c r="C303" t="s">
        <v>77</v>
      </c>
      <c r="D303" t="s">
        <v>78</v>
      </c>
      <c r="E303" t="s">
        <v>36</v>
      </c>
      <c r="G303" t="s">
        <v>110</v>
      </c>
      <c r="K303" t="s">
        <v>89</v>
      </c>
      <c r="L303">
        <v>14</v>
      </c>
    </row>
    <row r="304" spans="1:13" hidden="1" x14ac:dyDescent="0.25">
      <c r="A304" s="1">
        <v>43167</v>
      </c>
      <c r="B304" s="30">
        <f>MONTH(Table1[[#This Row],[Kuupäv]])</f>
        <v>3</v>
      </c>
      <c r="C304" t="s">
        <v>77</v>
      </c>
      <c r="D304" t="s">
        <v>78</v>
      </c>
      <c r="E304" t="s">
        <v>36</v>
      </c>
      <c r="G304" t="s">
        <v>110</v>
      </c>
      <c r="K304" t="s">
        <v>81</v>
      </c>
      <c r="L304">
        <v>4</v>
      </c>
    </row>
    <row r="305" spans="1:12" hidden="1" x14ac:dyDescent="0.25">
      <c r="A305" s="1">
        <v>43167</v>
      </c>
      <c r="B305" s="30">
        <f>MONTH(Table1[[#This Row],[Kuupäv]])</f>
        <v>3</v>
      </c>
      <c r="C305" t="s">
        <v>77</v>
      </c>
      <c r="D305" t="s">
        <v>78</v>
      </c>
      <c r="E305" t="s">
        <v>36</v>
      </c>
      <c r="G305" t="s">
        <v>275</v>
      </c>
      <c r="K305" t="s">
        <v>89</v>
      </c>
      <c r="L305">
        <v>3</v>
      </c>
    </row>
    <row r="306" spans="1:12" hidden="1" x14ac:dyDescent="0.25">
      <c r="A306" s="1">
        <v>43167</v>
      </c>
      <c r="B306" s="30">
        <f>MONTH(Table1[[#This Row],[Kuupäv]])</f>
        <v>3</v>
      </c>
      <c r="C306" t="s">
        <v>77</v>
      </c>
      <c r="D306" t="s">
        <v>78</v>
      </c>
      <c r="E306" t="s">
        <v>36</v>
      </c>
      <c r="G306" t="s">
        <v>275</v>
      </c>
      <c r="K306" t="s">
        <v>81</v>
      </c>
      <c r="L306">
        <v>1</v>
      </c>
    </row>
    <row r="307" spans="1:12" hidden="1" x14ac:dyDescent="0.25">
      <c r="A307" s="1">
        <v>43167</v>
      </c>
      <c r="B307" s="30">
        <f>MONTH(Table1[[#This Row],[Kuupäv]])</f>
        <v>3</v>
      </c>
      <c r="C307" t="s">
        <v>77</v>
      </c>
      <c r="D307" t="s">
        <v>79</v>
      </c>
      <c r="E307" t="s">
        <v>36</v>
      </c>
      <c r="G307" t="s">
        <v>275</v>
      </c>
      <c r="K307" t="s">
        <v>89</v>
      </c>
      <c r="L307">
        <v>3</v>
      </c>
    </row>
    <row r="308" spans="1:12" hidden="1" x14ac:dyDescent="0.25">
      <c r="A308" s="1">
        <v>43167</v>
      </c>
      <c r="B308" s="30">
        <f>MONTH(Table1[[#This Row],[Kuupäv]])</f>
        <v>3</v>
      </c>
      <c r="C308" t="s">
        <v>77</v>
      </c>
      <c r="D308" t="s">
        <v>79</v>
      </c>
      <c r="E308" t="s">
        <v>36</v>
      </c>
      <c r="G308" t="s">
        <v>275</v>
      </c>
      <c r="K308" t="s">
        <v>81</v>
      </c>
      <c r="L308">
        <v>1</v>
      </c>
    </row>
    <row r="309" spans="1:12" hidden="1" x14ac:dyDescent="0.25">
      <c r="A309" s="1">
        <v>43167</v>
      </c>
      <c r="B309" s="30">
        <f>MONTH(Table1[[#This Row],[Kuupäv]])</f>
        <v>3</v>
      </c>
      <c r="C309" t="s">
        <v>77</v>
      </c>
      <c r="D309" t="s">
        <v>79</v>
      </c>
      <c r="E309" t="s">
        <v>91</v>
      </c>
      <c r="G309" t="s">
        <v>15</v>
      </c>
      <c r="J309" t="s">
        <v>276</v>
      </c>
      <c r="K309" t="s">
        <v>89</v>
      </c>
      <c r="L309">
        <v>1</v>
      </c>
    </row>
    <row r="310" spans="1:12" hidden="1" x14ac:dyDescent="0.25">
      <c r="A310" s="1">
        <v>43167</v>
      </c>
      <c r="B310" s="30">
        <f>MONTH(Table1[[#This Row],[Kuupäv]])</f>
        <v>3</v>
      </c>
      <c r="C310" t="s">
        <v>77</v>
      </c>
      <c r="D310" t="s">
        <v>79</v>
      </c>
      <c r="E310" t="s">
        <v>91</v>
      </c>
      <c r="G310" t="s">
        <v>15</v>
      </c>
      <c r="J310" t="s">
        <v>276</v>
      </c>
      <c r="K310" t="s">
        <v>81</v>
      </c>
      <c r="L310">
        <v>10</v>
      </c>
    </row>
    <row r="311" spans="1:12" hidden="1" x14ac:dyDescent="0.25">
      <c r="A311" s="1">
        <v>43167</v>
      </c>
      <c r="B311" s="30">
        <f>MONTH(Table1[[#This Row],[Kuupäv]])</f>
        <v>3</v>
      </c>
      <c r="C311" t="s">
        <v>77</v>
      </c>
      <c r="D311" t="s">
        <v>78</v>
      </c>
      <c r="G311" t="s">
        <v>27</v>
      </c>
      <c r="K311" t="s">
        <v>89</v>
      </c>
      <c r="L311">
        <v>3</v>
      </c>
    </row>
    <row r="312" spans="1:12" hidden="1" x14ac:dyDescent="0.25">
      <c r="A312" s="1">
        <v>43167</v>
      </c>
      <c r="B312" s="30">
        <f>MONTH(Table1[[#This Row],[Kuupäv]])</f>
        <v>3</v>
      </c>
      <c r="C312" t="s">
        <v>77</v>
      </c>
      <c r="D312" t="s">
        <v>78</v>
      </c>
      <c r="G312" t="s">
        <v>27</v>
      </c>
      <c r="K312" t="s">
        <v>81</v>
      </c>
      <c r="L312">
        <v>34</v>
      </c>
    </row>
    <row r="313" spans="1:12" hidden="1" x14ac:dyDescent="0.25">
      <c r="A313" s="1">
        <v>43167</v>
      </c>
      <c r="B313" s="30">
        <f>MONTH(Table1[[#This Row],[Kuupäv]])</f>
        <v>3</v>
      </c>
      <c r="C313" t="s">
        <v>77</v>
      </c>
      <c r="D313" t="s">
        <v>78</v>
      </c>
      <c r="E313" t="s">
        <v>35</v>
      </c>
      <c r="G313" t="s">
        <v>129</v>
      </c>
      <c r="J313" t="s">
        <v>270</v>
      </c>
      <c r="K313" t="s">
        <v>89</v>
      </c>
      <c r="L313">
        <v>6</v>
      </c>
    </row>
    <row r="314" spans="1:12" hidden="1" x14ac:dyDescent="0.25">
      <c r="A314" s="1">
        <v>43167</v>
      </c>
      <c r="B314" s="30">
        <f>MONTH(Table1[[#This Row],[Kuupäv]])</f>
        <v>3</v>
      </c>
      <c r="C314" t="s">
        <v>77</v>
      </c>
      <c r="D314" t="s">
        <v>78</v>
      </c>
      <c r="E314" t="s">
        <v>35</v>
      </c>
      <c r="G314" t="s">
        <v>129</v>
      </c>
      <c r="J314" t="s">
        <v>270</v>
      </c>
      <c r="K314" t="s">
        <v>81</v>
      </c>
      <c r="L314">
        <v>3</v>
      </c>
    </row>
    <row r="315" spans="1:12" hidden="1" x14ac:dyDescent="0.25">
      <c r="A315" s="1">
        <v>43167</v>
      </c>
      <c r="B315" s="30">
        <f>MONTH(Table1[[#This Row],[Kuupäv]])</f>
        <v>3</v>
      </c>
      <c r="C315" t="s">
        <v>77</v>
      </c>
      <c r="D315" t="s">
        <v>78</v>
      </c>
      <c r="E315" t="s">
        <v>36</v>
      </c>
      <c r="G315" t="s">
        <v>21</v>
      </c>
      <c r="K315" t="s">
        <v>89</v>
      </c>
      <c r="L315">
        <v>5</v>
      </c>
    </row>
    <row r="316" spans="1:12" hidden="1" x14ac:dyDescent="0.25">
      <c r="A316" s="1">
        <v>43167</v>
      </c>
      <c r="B316" s="30">
        <f>MONTH(Table1[[#This Row],[Kuupäv]])</f>
        <v>3</v>
      </c>
      <c r="C316" t="s">
        <v>77</v>
      </c>
      <c r="D316" t="s">
        <v>78</v>
      </c>
      <c r="E316" t="s">
        <v>36</v>
      </c>
      <c r="G316" t="s">
        <v>18</v>
      </c>
      <c r="K316" t="s">
        <v>81</v>
      </c>
      <c r="L316">
        <v>1</v>
      </c>
    </row>
    <row r="317" spans="1:12" hidden="1" x14ac:dyDescent="0.25">
      <c r="A317" s="1">
        <v>43167</v>
      </c>
      <c r="B317" s="30">
        <f>MONTH(Table1[[#This Row],[Kuupäv]])</f>
        <v>3</v>
      </c>
      <c r="C317" t="s">
        <v>77</v>
      </c>
      <c r="D317" t="s">
        <v>79</v>
      </c>
      <c r="E317" t="s">
        <v>80</v>
      </c>
      <c r="G317" t="s">
        <v>15</v>
      </c>
      <c r="K317" t="s">
        <v>89</v>
      </c>
      <c r="L317">
        <v>1</v>
      </c>
    </row>
    <row r="318" spans="1:12" hidden="1" x14ac:dyDescent="0.25">
      <c r="A318" s="1">
        <v>43167</v>
      </c>
      <c r="B318" s="30">
        <f>MONTH(Table1[[#This Row],[Kuupäv]])</f>
        <v>3</v>
      </c>
      <c r="C318" t="s">
        <v>77</v>
      </c>
      <c r="D318" t="s">
        <v>78</v>
      </c>
      <c r="G318" t="s">
        <v>84</v>
      </c>
      <c r="K318" t="s">
        <v>89</v>
      </c>
      <c r="L318">
        <v>1</v>
      </c>
    </row>
    <row r="319" spans="1:12" hidden="1" x14ac:dyDescent="0.25">
      <c r="A319" s="1">
        <v>43167</v>
      </c>
      <c r="B319" s="30">
        <f>MONTH(Table1[[#This Row],[Kuupäv]])</f>
        <v>3</v>
      </c>
      <c r="C319" t="s">
        <v>77</v>
      </c>
      <c r="D319" t="s">
        <v>78</v>
      </c>
      <c r="E319" t="s">
        <v>36</v>
      </c>
      <c r="G319" t="s">
        <v>15</v>
      </c>
      <c r="K319" t="s">
        <v>89</v>
      </c>
      <c r="L319">
        <v>3</v>
      </c>
    </row>
    <row r="320" spans="1:12" hidden="1" x14ac:dyDescent="0.25">
      <c r="A320" s="1">
        <v>43167</v>
      </c>
      <c r="B320" s="30">
        <f>MONTH(Table1[[#This Row],[Kuupäv]])</f>
        <v>3</v>
      </c>
      <c r="C320" t="s">
        <v>77</v>
      </c>
      <c r="D320" t="s">
        <v>78</v>
      </c>
      <c r="E320" t="s">
        <v>36</v>
      </c>
      <c r="G320" t="s">
        <v>15</v>
      </c>
      <c r="K320" t="s">
        <v>81</v>
      </c>
      <c r="L320">
        <v>3</v>
      </c>
    </row>
    <row r="321" spans="1:12" hidden="1" x14ac:dyDescent="0.25">
      <c r="A321" s="1">
        <v>43167</v>
      </c>
      <c r="B321" s="30">
        <f>MONTH(Table1[[#This Row],[Kuupäv]])</f>
        <v>3</v>
      </c>
      <c r="C321" t="s">
        <v>77</v>
      </c>
      <c r="D321" t="s">
        <v>78</v>
      </c>
      <c r="E321" t="s">
        <v>35</v>
      </c>
      <c r="G321" t="s">
        <v>84</v>
      </c>
      <c r="K321" t="s">
        <v>81</v>
      </c>
      <c r="L321">
        <v>1</v>
      </c>
    </row>
    <row r="322" spans="1:12" hidden="1" x14ac:dyDescent="0.25">
      <c r="A322" s="1">
        <v>43167</v>
      </c>
      <c r="B322" s="30">
        <f>MONTH(Table1[[#This Row],[Kuupäv]])</f>
        <v>3</v>
      </c>
      <c r="C322" t="s">
        <v>77</v>
      </c>
      <c r="D322" t="s">
        <v>78</v>
      </c>
      <c r="E322" t="s">
        <v>35</v>
      </c>
      <c r="G322" t="s">
        <v>84</v>
      </c>
      <c r="K322" t="s">
        <v>89</v>
      </c>
      <c r="L322">
        <v>2</v>
      </c>
    </row>
    <row r="323" spans="1:12" hidden="1" x14ac:dyDescent="0.25">
      <c r="A323" s="1">
        <v>43167</v>
      </c>
      <c r="B323" s="30">
        <f>MONTH(Table1[[#This Row],[Kuupäv]])</f>
        <v>3</v>
      </c>
      <c r="C323" t="s">
        <v>77</v>
      </c>
      <c r="D323" t="s">
        <v>79</v>
      </c>
      <c r="E323" t="s">
        <v>54</v>
      </c>
      <c r="G323" t="s">
        <v>84</v>
      </c>
      <c r="K323" t="s">
        <v>81</v>
      </c>
      <c r="L323">
        <v>1</v>
      </c>
    </row>
    <row r="324" spans="1:12" hidden="1" x14ac:dyDescent="0.25">
      <c r="A324" s="1">
        <v>43167</v>
      </c>
      <c r="B324" s="30">
        <f>MONTH(Table1[[#This Row],[Kuupäv]])</f>
        <v>3</v>
      </c>
      <c r="C324" t="s">
        <v>77</v>
      </c>
      <c r="D324" t="s">
        <v>79</v>
      </c>
      <c r="E324" t="s">
        <v>54</v>
      </c>
      <c r="G324" t="s">
        <v>84</v>
      </c>
      <c r="K324" t="s">
        <v>89</v>
      </c>
      <c r="L324">
        <v>3</v>
      </c>
    </row>
    <row r="325" spans="1:12" hidden="1" x14ac:dyDescent="0.25">
      <c r="A325" s="1">
        <v>43167</v>
      </c>
      <c r="B325" s="30">
        <f>MONTH(Table1[[#This Row],[Kuupäv]])</f>
        <v>3</v>
      </c>
      <c r="C325" t="s">
        <v>77</v>
      </c>
      <c r="D325" t="s">
        <v>79</v>
      </c>
      <c r="E325" t="s">
        <v>54</v>
      </c>
      <c r="G325" t="s">
        <v>15</v>
      </c>
      <c r="K325" t="s">
        <v>89</v>
      </c>
      <c r="L325">
        <v>3</v>
      </c>
    </row>
    <row r="326" spans="1:12" hidden="1" x14ac:dyDescent="0.25">
      <c r="A326" s="1">
        <v>43167</v>
      </c>
      <c r="B326" s="30">
        <f>MONTH(Table1[[#This Row],[Kuupäv]])</f>
        <v>3</v>
      </c>
      <c r="C326" t="s">
        <v>77</v>
      </c>
      <c r="D326" t="s">
        <v>78</v>
      </c>
      <c r="E326" t="s">
        <v>35</v>
      </c>
      <c r="G326" t="s">
        <v>129</v>
      </c>
      <c r="J326" t="s">
        <v>90</v>
      </c>
      <c r="K326" t="s">
        <v>89</v>
      </c>
      <c r="L326">
        <v>5</v>
      </c>
    </row>
    <row r="327" spans="1:12" hidden="1" x14ac:dyDescent="0.25">
      <c r="A327" s="1">
        <v>43167</v>
      </c>
      <c r="B327" s="30">
        <f>MONTH(Table1[[#This Row],[Kuupäv]])</f>
        <v>3</v>
      </c>
      <c r="C327" t="s">
        <v>77</v>
      </c>
      <c r="D327" t="s">
        <v>79</v>
      </c>
      <c r="E327" t="s">
        <v>266</v>
      </c>
      <c r="G327" t="s">
        <v>129</v>
      </c>
      <c r="K327" t="s">
        <v>89</v>
      </c>
      <c r="L327">
        <v>19</v>
      </c>
    </row>
    <row r="328" spans="1:12" hidden="1" x14ac:dyDescent="0.25">
      <c r="A328" s="1">
        <v>43167</v>
      </c>
      <c r="B328" s="30">
        <f>MONTH(Table1[[#This Row],[Kuupäv]])</f>
        <v>3</v>
      </c>
      <c r="C328" t="s">
        <v>77</v>
      </c>
      <c r="D328" t="s">
        <v>79</v>
      </c>
      <c r="E328" t="s">
        <v>266</v>
      </c>
      <c r="G328" t="s">
        <v>129</v>
      </c>
      <c r="K328" t="s">
        <v>81</v>
      </c>
      <c r="L328">
        <v>3</v>
      </c>
    </row>
    <row r="329" spans="1:12" hidden="1" x14ac:dyDescent="0.25">
      <c r="A329" s="1">
        <v>43167</v>
      </c>
      <c r="B329" s="30">
        <f>MONTH(Table1[[#This Row],[Kuupäv]])</f>
        <v>3</v>
      </c>
      <c r="C329" t="s">
        <v>77</v>
      </c>
      <c r="D329" t="s">
        <v>78</v>
      </c>
      <c r="E329" t="s">
        <v>53</v>
      </c>
      <c r="G329" t="s">
        <v>129</v>
      </c>
      <c r="K329" t="s">
        <v>89</v>
      </c>
      <c r="L329">
        <v>4</v>
      </c>
    </row>
    <row r="330" spans="1:12" hidden="1" x14ac:dyDescent="0.25">
      <c r="A330" s="1">
        <v>43167</v>
      </c>
      <c r="B330" s="30">
        <f>MONTH(Table1[[#This Row],[Kuupäv]])</f>
        <v>3</v>
      </c>
      <c r="C330" t="s">
        <v>77</v>
      </c>
      <c r="D330" t="s">
        <v>79</v>
      </c>
      <c r="E330" t="s">
        <v>266</v>
      </c>
      <c r="G330" t="s">
        <v>15</v>
      </c>
      <c r="K330" t="s">
        <v>81</v>
      </c>
      <c r="L330">
        <v>2</v>
      </c>
    </row>
    <row r="331" spans="1:12" hidden="1" x14ac:dyDescent="0.25">
      <c r="A331" s="1">
        <v>43167</v>
      </c>
      <c r="B331" s="30">
        <f>MONTH(Table1[[#This Row],[Kuupäv]])</f>
        <v>3</v>
      </c>
      <c r="C331" t="s">
        <v>77</v>
      </c>
      <c r="D331" t="s">
        <v>79</v>
      </c>
      <c r="E331" t="s">
        <v>266</v>
      </c>
      <c r="G331" t="s">
        <v>15</v>
      </c>
      <c r="K331" t="s">
        <v>89</v>
      </c>
      <c r="L331">
        <v>3</v>
      </c>
    </row>
    <row r="332" spans="1:12" hidden="1" x14ac:dyDescent="0.25">
      <c r="A332" s="1">
        <v>43167</v>
      </c>
      <c r="B332" s="30">
        <f>MONTH(Table1[[#This Row],[Kuupäv]])</f>
        <v>3</v>
      </c>
      <c r="C332" t="s">
        <v>77</v>
      </c>
      <c r="D332" t="s">
        <v>79</v>
      </c>
      <c r="E332" t="s">
        <v>53</v>
      </c>
      <c r="G332" t="s">
        <v>15</v>
      </c>
      <c r="K332" t="s">
        <v>81</v>
      </c>
      <c r="L332">
        <v>1</v>
      </c>
    </row>
    <row r="333" spans="1:12" hidden="1" x14ac:dyDescent="0.25">
      <c r="A333" s="1">
        <v>43167</v>
      </c>
      <c r="B333" s="30">
        <f>MONTH(Table1[[#This Row],[Kuupäv]])</f>
        <v>3</v>
      </c>
      <c r="C333" t="s">
        <v>77</v>
      </c>
      <c r="D333" t="s">
        <v>79</v>
      </c>
      <c r="E333" t="s">
        <v>53</v>
      </c>
      <c r="G333" t="s">
        <v>15</v>
      </c>
      <c r="K333" t="s">
        <v>85</v>
      </c>
      <c r="L333">
        <v>1</v>
      </c>
    </row>
    <row r="334" spans="1:12" hidden="1" x14ac:dyDescent="0.25">
      <c r="A334" s="1">
        <v>43167</v>
      </c>
      <c r="B334" s="30">
        <f>MONTH(Table1[[#This Row],[Kuupäv]])</f>
        <v>3</v>
      </c>
      <c r="C334" t="s">
        <v>77</v>
      </c>
      <c r="D334" t="s">
        <v>78</v>
      </c>
      <c r="E334" t="s">
        <v>35</v>
      </c>
      <c r="G334" t="s">
        <v>15</v>
      </c>
      <c r="J334" t="s">
        <v>278</v>
      </c>
      <c r="K334" t="s">
        <v>81</v>
      </c>
      <c r="L334">
        <v>2</v>
      </c>
    </row>
    <row r="335" spans="1:12" hidden="1" x14ac:dyDescent="0.25">
      <c r="A335" s="1">
        <v>43167</v>
      </c>
      <c r="B335" s="30">
        <f>MONTH(Table1[[#This Row],[Kuupäv]])</f>
        <v>3</v>
      </c>
      <c r="C335" t="s">
        <v>77</v>
      </c>
      <c r="D335" t="s">
        <v>78</v>
      </c>
      <c r="E335" t="s">
        <v>35</v>
      </c>
      <c r="G335" t="s">
        <v>15</v>
      </c>
      <c r="J335" t="s">
        <v>278</v>
      </c>
      <c r="K335" t="s">
        <v>85</v>
      </c>
      <c r="L335">
        <v>9</v>
      </c>
    </row>
    <row r="336" spans="1:12" hidden="1" x14ac:dyDescent="0.25">
      <c r="A336" s="1">
        <v>43167</v>
      </c>
      <c r="B336" s="30">
        <f>MONTH(Table1[[#This Row],[Kuupäv]])</f>
        <v>3</v>
      </c>
      <c r="C336" t="s">
        <v>77</v>
      </c>
      <c r="D336" t="s">
        <v>78</v>
      </c>
      <c r="E336" t="s">
        <v>35</v>
      </c>
      <c r="G336" t="s">
        <v>15</v>
      </c>
      <c r="J336" t="s">
        <v>279</v>
      </c>
      <c r="K336" t="s">
        <v>81</v>
      </c>
      <c r="L336">
        <v>1</v>
      </c>
    </row>
    <row r="337" spans="1:12" hidden="1" x14ac:dyDescent="0.25">
      <c r="A337" s="1">
        <v>43167</v>
      </c>
      <c r="B337" s="30">
        <f>MONTH(Table1[[#This Row],[Kuupäv]])</f>
        <v>3</v>
      </c>
      <c r="C337" t="s">
        <v>77</v>
      </c>
      <c r="D337" t="s">
        <v>79</v>
      </c>
      <c r="E337" t="s">
        <v>266</v>
      </c>
      <c r="G337" t="s">
        <v>130</v>
      </c>
      <c r="K337" t="s">
        <v>81</v>
      </c>
      <c r="L337">
        <v>5</v>
      </c>
    </row>
    <row r="338" spans="1:12" hidden="1" x14ac:dyDescent="0.25">
      <c r="A338" s="1">
        <v>43167</v>
      </c>
      <c r="B338" s="30">
        <f>MONTH(Table1[[#This Row],[Kuupäv]])</f>
        <v>3</v>
      </c>
      <c r="C338" t="s">
        <v>77</v>
      </c>
      <c r="D338" t="s">
        <v>79</v>
      </c>
      <c r="E338" t="s">
        <v>266</v>
      </c>
      <c r="G338" t="s">
        <v>130</v>
      </c>
      <c r="K338" t="s">
        <v>89</v>
      </c>
      <c r="L338">
        <v>32</v>
      </c>
    </row>
    <row r="339" spans="1:12" hidden="1" x14ac:dyDescent="0.25">
      <c r="A339" s="1">
        <v>43167</v>
      </c>
      <c r="B339" s="30">
        <f>MONTH(Table1[[#This Row],[Kuupäv]])</f>
        <v>3</v>
      </c>
      <c r="C339" t="s">
        <v>77</v>
      </c>
      <c r="D339" t="s">
        <v>78</v>
      </c>
      <c r="E339" t="s">
        <v>35</v>
      </c>
      <c r="G339" t="s">
        <v>17</v>
      </c>
      <c r="J339" t="s">
        <v>280</v>
      </c>
      <c r="K339" t="s">
        <v>89</v>
      </c>
      <c r="L339">
        <v>1</v>
      </c>
    </row>
    <row r="340" spans="1:12" hidden="1" x14ac:dyDescent="0.25">
      <c r="A340" s="1">
        <v>43167</v>
      </c>
      <c r="B340" s="30">
        <f>MONTH(Table1[[#This Row],[Kuupäv]])</f>
        <v>3</v>
      </c>
      <c r="C340" t="s">
        <v>77</v>
      </c>
      <c r="D340" t="s">
        <v>78</v>
      </c>
      <c r="E340" t="s">
        <v>54</v>
      </c>
      <c r="G340" t="s">
        <v>129</v>
      </c>
      <c r="J340" t="s">
        <v>270</v>
      </c>
      <c r="K340" t="s">
        <v>89</v>
      </c>
      <c r="L340">
        <v>2</v>
      </c>
    </row>
    <row r="341" spans="1:12" hidden="1" x14ac:dyDescent="0.25">
      <c r="A341" s="1">
        <v>43167</v>
      </c>
      <c r="B341" s="30">
        <f>MONTH(Table1[[#This Row],[Kuupäv]])</f>
        <v>3</v>
      </c>
      <c r="C341" t="s">
        <v>77</v>
      </c>
      <c r="D341" t="s">
        <v>79</v>
      </c>
      <c r="E341" t="s">
        <v>266</v>
      </c>
      <c r="G341" t="s">
        <v>84</v>
      </c>
      <c r="K341" t="s">
        <v>89</v>
      </c>
      <c r="L341">
        <v>5</v>
      </c>
    </row>
    <row r="342" spans="1:12" hidden="1" x14ac:dyDescent="0.25">
      <c r="A342" s="1">
        <v>43167</v>
      </c>
      <c r="B342" s="30">
        <f>MONTH(Table1[[#This Row],[Kuupäv]])</f>
        <v>3</v>
      </c>
      <c r="C342" t="s">
        <v>77</v>
      </c>
      <c r="D342" t="s">
        <v>79</v>
      </c>
      <c r="E342" t="s">
        <v>266</v>
      </c>
      <c r="G342" t="s">
        <v>84</v>
      </c>
      <c r="K342" t="s">
        <v>81</v>
      </c>
      <c r="L342">
        <v>2</v>
      </c>
    </row>
    <row r="343" spans="1:12" hidden="1" x14ac:dyDescent="0.25">
      <c r="A343" s="1">
        <v>43167</v>
      </c>
      <c r="B343" s="30">
        <f>MONTH(Table1[[#This Row],[Kuupäv]])</f>
        <v>3</v>
      </c>
      <c r="C343" t="s">
        <v>77</v>
      </c>
      <c r="D343" t="s">
        <v>78</v>
      </c>
      <c r="E343" t="s">
        <v>53</v>
      </c>
      <c r="G343" t="s">
        <v>129</v>
      </c>
      <c r="J343" t="s">
        <v>281</v>
      </c>
      <c r="K343" t="s">
        <v>81</v>
      </c>
      <c r="L343">
        <v>1</v>
      </c>
    </row>
    <row r="344" spans="1:12" hidden="1" x14ac:dyDescent="0.25">
      <c r="A344" s="1">
        <v>43167</v>
      </c>
      <c r="B344" s="30">
        <f>MONTH(Table1[[#This Row],[Kuupäv]])</f>
        <v>3</v>
      </c>
      <c r="C344" t="s">
        <v>77</v>
      </c>
      <c r="D344" t="s">
        <v>78</v>
      </c>
      <c r="G344" t="s">
        <v>282</v>
      </c>
      <c r="J344" t="s">
        <v>283</v>
      </c>
      <c r="K344" t="s">
        <v>89</v>
      </c>
      <c r="L344">
        <v>1</v>
      </c>
    </row>
    <row r="345" spans="1:12" hidden="1" x14ac:dyDescent="0.25">
      <c r="A345" s="1">
        <v>43167</v>
      </c>
      <c r="B345" s="30">
        <f>MONTH(Table1[[#This Row],[Kuupäv]])</f>
        <v>3</v>
      </c>
      <c r="C345" t="s">
        <v>77</v>
      </c>
      <c r="D345" t="s">
        <v>78</v>
      </c>
      <c r="E345" t="s">
        <v>36</v>
      </c>
      <c r="G345" t="s">
        <v>125</v>
      </c>
      <c r="K345" t="s">
        <v>89</v>
      </c>
      <c r="L345">
        <v>2</v>
      </c>
    </row>
    <row r="346" spans="1:12" hidden="1" x14ac:dyDescent="0.25">
      <c r="A346" s="1">
        <v>43167</v>
      </c>
      <c r="B346" s="30">
        <f>MONTH(Table1[[#This Row],[Kuupäv]])</f>
        <v>3</v>
      </c>
      <c r="C346" t="s">
        <v>77</v>
      </c>
      <c r="D346" t="s">
        <v>78</v>
      </c>
      <c r="E346" t="s">
        <v>36</v>
      </c>
      <c r="G346" t="s">
        <v>125</v>
      </c>
      <c r="K346" t="s">
        <v>81</v>
      </c>
      <c r="L346">
        <v>1</v>
      </c>
    </row>
    <row r="347" spans="1:12" hidden="1" x14ac:dyDescent="0.25">
      <c r="A347" s="1">
        <v>43174</v>
      </c>
      <c r="B347" s="30">
        <f>MONTH(Table1[[#This Row],[Kuupäv]])</f>
        <v>3</v>
      </c>
      <c r="C347" t="s">
        <v>107</v>
      </c>
      <c r="D347" t="s">
        <v>79</v>
      </c>
      <c r="E347" t="s">
        <v>83</v>
      </c>
      <c r="G347" t="s">
        <v>282</v>
      </c>
      <c r="J347" t="s">
        <v>86</v>
      </c>
      <c r="L347">
        <v>1000</v>
      </c>
    </row>
    <row r="348" spans="1:12" hidden="1" x14ac:dyDescent="0.25">
      <c r="A348" s="1">
        <v>43174</v>
      </c>
      <c r="B348" s="30">
        <f>MONTH(Table1[[#This Row],[Kuupäv]])</f>
        <v>3</v>
      </c>
      <c r="C348" t="s">
        <v>107</v>
      </c>
      <c r="D348" t="s">
        <v>79</v>
      </c>
      <c r="E348" t="s">
        <v>36</v>
      </c>
      <c r="G348" t="s">
        <v>275</v>
      </c>
      <c r="L348">
        <v>2070</v>
      </c>
    </row>
    <row r="349" spans="1:12" hidden="1" x14ac:dyDescent="0.25">
      <c r="A349" s="1">
        <v>43177</v>
      </c>
      <c r="B349" s="30">
        <f>MONTH(Table1[[#This Row],[Kuupäv]])</f>
        <v>3</v>
      </c>
      <c r="C349" t="s">
        <v>108</v>
      </c>
      <c r="D349" t="s">
        <v>79</v>
      </c>
      <c r="E349" t="s">
        <v>35</v>
      </c>
      <c r="G349" t="s">
        <v>114</v>
      </c>
      <c r="L349">
        <v>-25</v>
      </c>
    </row>
    <row r="350" spans="1:12" hidden="1" x14ac:dyDescent="0.25">
      <c r="A350" s="1">
        <v>43178</v>
      </c>
      <c r="B350" s="30">
        <f>MONTH(Table1[[#This Row],[Kuupäv]])</f>
        <v>3</v>
      </c>
      <c r="C350" t="s">
        <v>108</v>
      </c>
      <c r="D350" t="s">
        <v>79</v>
      </c>
      <c r="E350" t="s">
        <v>83</v>
      </c>
      <c r="G350" t="s">
        <v>15</v>
      </c>
      <c r="J350" t="s">
        <v>284</v>
      </c>
      <c r="L350">
        <v>-210</v>
      </c>
    </row>
    <row r="351" spans="1:12" hidden="1" x14ac:dyDescent="0.25">
      <c r="A351" s="1">
        <v>43179</v>
      </c>
      <c r="B351" s="30">
        <f>MONTH(Table1[[#This Row],[Kuupäv]])</f>
        <v>3</v>
      </c>
      <c r="C351" t="s">
        <v>108</v>
      </c>
      <c r="D351" t="s">
        <v>79</v>
      </c>
      <c r="E351" t="s">
        <v>83</v>
      </c>
      <c r="G351" t="s">
        <v>15</v>
      </c>
      <c r="J351" t="s">
        <v>284</v>
      </c>
      <c r="L351">
        <v>-100</v>
      </c>
    </row>
    <row r="352" spans="1:12" hidden="1" x14ac:dyDescent="0.25">
      <c r="A352" s="1">
        <v>43181</v>
      </c>
      <c r="B352" s="30">
        <f>MONTH(Table1[[#This Row],[Kuupäv]])</f>
        <v>3</v>
      </c>
      <c r="C352" t="s">
        <v>108</v>
      </c>
      <c r="D352" t="s">
        <v>79</v>
      </c>
      <c r="E352" t="s">
        <v>36</v>
      </c>
      <c r="G352" t="s">
        <v>275</v>
      </c>
      <c r="L352">
        <v>-20</v>
      </c>
    </row>
    <row r="353" spans="1:13" hidden="1" x14ac:dyDescent="0.25">
      <c r="A353" s="1">
        <v>43181</v>
      </c>
      <c r="B353" s="30">
        <f>MONTH(Table1[[#This Row],[Kuupäv]])</f>
        <v>3</v>
      </c>
      <c r="C353" t="s">
        <v>108</v>
      </c>
      <c r="D353" t="s">
        <v>79</v>
      </c>
      <c r="E353" t="s">
        <v>83</v>
      </c>
      <c r="G353" t="s">
        <v>15</v>
      </c>
      <c r="J353" t="s">
        <v>284</v>
      </c>
      <c r="L353">
        <v>-180</v>
      </c>
    </row>
    <row r="354" spans="1:13" hidden="1" x14ac:dyDescent="0.25">
      <c r="A354" s="1">
        <v>43182</v>
      </c>
      <c r="B354" s="30">
        <f>MONTH(Table1[[#This Row],[Kuupäv]])</f>
        <v>3</v>
      </c>
      <c r="C354" t="s">
        <v>77</v>
      </c>
      <c r="D354" t="s">
        <v>78</v>
      </c>
      <c r="E354" t="s">
        <v>56</v>
      </c>
      <c r="G354" t="s">
        <v>27</v>
      </c>
      <c r="K354" t="s">
        <v>81</v>
      </c>
      <c r="L354">
        <v>2</v>
      </c>
      <c r="M354" t="s">
        <v>82</v>
      </c>
    </row>
    <row r="355" spans="1:13" hidden="1" x14ac:dyDescent="0.25">
      <c r="A355" s="1">
        <v>43182</v>
      </c>
      <c r="B355" s="30">
        <f>MONTH(Table1[[#This Row],[Kuupäv]])</f>
        <v>3</v>
      </c>
      <c r="C355" t="s">
        <v>77</v>
      </c>
      <c r="D355" t="s">
        <v>78</v>
      </c>
      <c r="E355" t="s">
        <v>56</v>
      </c>
      <c r="G355" t="s">
        <v>15</v>
      </c>
      <c r="K355" t="s">
        <v>81</v>
      </c>
      <c r="L355">
        <v>2</v>
      </c>
      <c r="M355" t="s">
        <v>82</v>
      </c>
    </row>
    <row r="356" spans="1:13" hidden="1" x14ac:dyDescent="0.25">
      <c r="A356" s="1">
        <v>43182</v>
      </c>
      <c r="B356" s="30">
        <f>MONTH(Table1[[#This Row],[Kuupäv]])</f>
        <v>3</v>
      </c>
      <c r="C356" t="s">
        <v>77</v>
      </c>
      <c r="D356" t="s">
        <v>78</v>
      </c>
      <c r="E356" t="s">
        <v>56</v>
      </c>
      <c r="G356" t="s">
        <v>129</v>
      </c>
      <c r="K356" t="s">
        <v>81</v>
      </c>
      <c r="L356">
        <v>1</v>
      </c>
      <c r="M356" t="s">
        <v>82</v>
      </c>
    </row>
    <row r="357" spans="1:13" hidden="1" x14ac:dyDescent="0.25">
      <c r="A357" s="1">
        <v>43182</v>
      </c>
      <c r="B357" s="30">
        <f>MONTH(Table1[[#This Row],[Kuupäv]])</f>
        <v>3</v>
      </c>
      <c r="C357" t="s">
        <v>77</v>
      </c>
      <c r="D357" t="s">
        <v>78</v>
      </c>
      <c r="E357" t="s">
        <v>56</v>
      </c>
      <c r="G357" t="s">
        <v>84</v>
      </c>
      <c r="K357" t="s">
        <v>81</v>
      </c>
      <c r="L357">
        <v>1</v>
      </c>
      <c r="M357" t="s">
        <v>82</v>
      </c>
    </row>
    <row r="358" spans="1:13" hidden="1" x14ac:dyDescent="0.25">
      <c r="A358" s="1">
        <v>43182</v>
      </c>
      <c r="B358" s="30">
        <f>MONTH(Table1[[#This Row],[Kuupäv]])</f>
        <v>3</v>
      </c>
      <c r="C358" t="s">
        <v>77</v>
      </c>
      <c r="D358" t="s">
        <v>78</v>
      </c>
      <c r="E358" t="s">
        <v>80</v>
      </c>
      <c r="G358" t="s">
        <v>129</v>
      </c>
      <c r="K358" t="s">
        <v>81</v>
      </c>
      <c r="L358">
        <v>1</v>
      </c>
      <c r="M358" t="s">
        <v>82</v>
      </c>
    </row>
    <row r="359" spans="1:13" hidden="1" x14ac:dyDescent="0.25">
      <c r="A359" s="1">
        <v>43182</v>
      </c>
      <c r="B359" s="30">
        <f>MONTH(Table1[[#This Row],[Kuupäv]])</f>
        <v>3</v>
      </c>
      <c r="C359" t="s">
        <v>77</v>
      </c>
      <c r="D359" t="s">
        <v>78</v>
      </c>
      <c r="E359" t="s">
        <v>80</v>
      </c>
      <c r="G359" t="s">
        <v>27</v>
      </c>
      <c r="K359" t="s">
        <v>81</v>
      </c>
      <c r="L359">
        <v>2</v>
      </c>
      <c r="M359" t="s">
        <v>82</v>
      </c>
    </row>
    <row r="360" spans="1:13" hidden="1" x14ac:dyDescent="0.25">
      <c r="A360" s="1">
        <v>43182</v>
      </c>
      <c r="B360" s="30">
        <f>MONTH(Table1[[#This Row],[Kuupäv]])</f>
        <v>3</v>
      </c>
      <c r="C360" t="s">
        <v>77</v>
      </c>
      <c r="D360" t="s">
        <v>79</v>
      </c>
      <c r="E360" t="s">
        <v>54</v>
      </c>
      <c r="G360" t="s">
        <v>15</v>
      </c>
      <c r="K360" t="s">
        <v>81</v>
      </c>
      <c r="L360">
        <v>2</v>
      </c>
      <c r="M360" t="s">
        <v>82</v>
      </c>
    </row>
    <row r="361" spans="1:13" hidden="1" x14ac:dyDescent="0.25">
      <c r="A361" s="1">
        <v>43182</v>
      </c>
      <c r="B361" s="30">
        <f>MONTH(Table1[[#This Row],[Kuupäv]])</f>
        <v>3</v>
      </c>
      <c r="C361" t="s">
        <v>77</v>
      </c>
      <c r="D361" t="s">
        <v>79</v>
      </c>
      <c r="E361" t="s">
        <v>54</v>
      </c>
      <c r="G361" t="s">
        <v>130</v>
      </c>
      <c r="K361" t="s">
        <v>81</v>
      </c>
      <c r="L361">
        <v>2</v>
      </c>
      <c r="M361" t="s">
        <v>82</v>
      </c>
    </row>
    <row r="362" spans="1:13" hidden="1" x14ac:dyDescent="0.25">
      <c r="A362" s="1">
        <v>43182</v>
      </c>
      <c r="B362" s="30">
        <f>MONTH(Table1[[#This Row],[Kuupäv]])</f>
        <v>3</v>
      </c>
      <c r="C362" t="s">
        <v>77</v>
      </c>
      <c r="D362" t="s">
        <v>79</v>
      </c>
      <c r="E362" t="s">
        <v>54</v>
      </c>
      <c r="G362" t="s">
        <v>27</v>
      </c>
      <c r="K362" t="s">
        <v>81</v>
      </c>
      <c r="L362">
        <v>12</v>
      </c>
      <c r="M362" t="s">
        <v>82</v>
      </c>
    </row>
    <row r="363" spans="1:13" hidden="1" x14ac:dyDescent="0.25">
      <c r="A363" s="1">
        <v>43182</v>
      </c>
      <c r="B363" s="30">
        <f>MONTH(Table1[[#This Row],[Kuupäv]])</f>
        <v>3</v>
      </c>
      <c r="C363" t="s">
        <v>77</v>
      </c>
      <c r="D363" t="s">
        <v>79</v>
      </c>
      <c r="E363" t="s">
        <v>54</v>
      </c>
      <c r="G363" t="s">
        <v>13</v>
      </c>
      <c r="K363" t="s">
        <v>81</v>
      </c>
      <c r="L363">
        <v>3</v>
      </c>
      <c r="M363" t="s">
        <v>82</v>
      </c>
    </row>
    <row r="364" spans="1:13" hidden="1" x14ac:dyDescent="0.25">
      <c r="A364" s="1">
        <v>43182</v>
      </c>
      <c r="B364" s="30">
        <f>MONTH(Table1[[#This Row],[Kuupäv]])</f>
        <v>3</v>
      </c>
      <c r="C364" t="s">
        <v>77</v>
      </c>
      <c r="D364" t="s">
        <v>78</v>
      </c>
      <c r="E364" t="s">
        <v>80</v>
      </c>
      <c r="G364" t="s">
        <v>130</v>
      </c>
      <c r="K364" t="s">
        <v>81</v>
      </c>
      <c r="L364">
        <v>2</v>
      </c>
      <c r="M364" t="s">
        <v>82</v>
      </c>
    </row>
    <row r="365" spans="1:13" hidden="1" x14ac:dyDescent="0.25">
      <c r="A365" s="1">
        <v>43182</v>
      </c>
      <c r="B365" s="30">
        <f>MONTH(Table1[[#This Row],[Kuupäv]])</f>
        <v>3</v>
      </c>
      <c r="C365" t="s">
        <v>77</v>
      </c>
      <c r="D365" t="s">
        <v>78</v>
      </c>
      <c r="E365" t="s">
        <v>80</v>
      </c>
      <c r="G365" t="s">
        <v>13</v>
      </c>
      <c r="K365" t="s">
        <v>81</v>
      </c>
      <c r="L365">
        <v>1</v>
      </c>
      <c r="M365" t="s">
        <v>82</v>
      </c>
    </row>
    <row r="366" spans="1:13" hidden="1" x14ac:dyDescent="0.25">
      <c r="A366" s="1">
        <v>43182</v>
      </c>
      <c r="B366" s="30">
        <f>MONTH(Table1[[#This Row],[Kuupäv]])</f>
        <v>3</v>
      </c>
      <c r="C366" t="s">
        <v>77</v>
      </c>
      <c r="D366" t="s">
        <v>79</v>
      </c>
      <c r="E366" t="s">
        <v>53</v>
      </c>
      <c r="G366" t="s">
        <v>130</v>
      </c>
      <c r="K366" t="s">
        <v>81</v>
      </c>
      <c r="L366">
        <v>2</v>
      </c>
      <c r="M366" t="s">
        <v>82</v>
      </c>
    </row>
    <row r="367" spans="1:13" hidden="1" x14ac:dyDescent="0.25">
      <c r="A367" s="1">
        <v>43182</v>
      </c>
      <c r="B367" s="30">
        <f>MONTH(Table1[[#This Row],[Kuupäv]])</f>
        <v>3</v>
      </c>
      <c r="C367" t="s">
        <v>77</v>
      </c>
      <c r="D367" t="s">
        <v>79</v>
      </c>
      <c r="E367" t="s">
        <v>53</v>
      </c>
      <c r="G367" t="s">
        <v>27</v>
      </c>
      <c r="K367" t="s">
        <v>81</v>
      </c>
      <c r="L367">
        <v>11</v>
      </c>
      <c r="M367" t="s">
        <v>82</v>
      </c>
    </row>
    <row r="368" spans="1:13" hidden="1" x14ac:dyDescent="0.25">
      <c r="A368" s="1">
        <v>43182</v>
      </c>
      <c r="B368" s="30">
        <f>MONTH(Table1[[#This Row],[Kuupäv]])</f>
        <v>3</v>
      </c>
      <c r="C368" t="s">
        <v>77</v>
      </c>
      <c r="D368" t="s">
        <v>79</v>
      </c>
      <c r="E368" t="s">
        <v>53</v>
      </c>
      <c r="G368" t="s">
        <v>13</v>
      </c>
      <c r="K368" t="s">
        <v>81</v>
      </c>
      <c r="L368">
        <v>3</v>
      </c>
      <c r="M368" t="s">
        <v>82</v>
      </c>
    </row>
    <row r="369" spans="1:13" hidden="1" x14ac:dyDescent="0.25">
      <c r="A369" s="1">
        <v>43182</v>
      </c>
      <c r="B369" s="30">
        <f>MONTH(Table1[[#This Row],[Kuupäv]])</f>
        <v>3</v>
      </c>
      <c r="C369" t="s">
        <v>77</v>
      </c>
      <c r="D369" t="s">
        <v>79</v>
      </c>
      <c r="E369" t="s">
        <v>266</v>
      </c>
      <c r="G369" t="s">
        <v>130</v>
      </c>
      <c r="K369" t="s">
        <v>81</v>
      </c>
      <c r="L369">
        <v>2</v>
      </c>
      <c r="M369" t="s">
        <v>82</v>
      </c>
    </row>
    <row r="370" spans="1:13" hidden="1" x14ac:dyDescent="0.25">
      <c r="A370" s="1">
        <v>43182</v>
      </c>
      <c r="B370" s="30">
        <f>MONTH(Table1[[#This Row],[Kuupäv]])</f>
        <v>3</v>
      </c>
      <c r="C370" t="s">
        <v>77</v>
      </c>
      <c r="D370" t="s">
        <v>78</v>
      </c>
      <c r="E370" t="s">
        <v>45</v>
      </c>
      <c r="G370" t="s">
        <v>27</v>
      </c>
      <c r="K370" t="s">
        <v>81</v>
      </c>
      <c r="L370">
        <v>1</v>
      </c>
      <c r="M370" t="s">
        <v>82</v>
      </c>
    </row>
    <row r="371" spans="1:13" hidden="1" x14ac:dyDescent="0.25">
      <c r="A371" s="1">
        <v>43182</v>
      </c>
      <c r="B371" s="30">
        <f>MONTH(Table1[[#This Row],[Kuupäv]])</f>
        <v>3</v>
      </c>
      <c r="C371" t="s">
        <v>77</v>
      </c>
      <c r="D371" t="s">
        <v>78</v>
      </c>
      <c r="E371" t="s">
        <v>37</v>
      </c>
      <c r="G371" t="s">
        <v>27</v>
      </c>
      <c r="K371" t="s">
        <v>81</v>
      </c>
      <c r="L371">
        <v>4</v>
      </c>
      <c r="M371" s="1" t="s">
        <v>82</v>
      </c>
    </row>
    <row r="372" spans="1:13" hidden="1" x14ac:dyDescent="0.25">
      <c r="A372" s="1">
        <v>43182</v>
      </c>
      <c r="B372" s="30">
        <f>MONTH(Table1[[#This Row],[Kuupäv]])</f>
        <v>3</v>
      </c>
      <c r="C372" t="s">
        <v>77</v>
      </c>
      <c r="D372" t="s">
        <v>78</v>
      </c>
      <c r="E372" t="s">
        <v>83</v>
      </c>
      <c r="G372" t="s">
        <v>27</v>
      </c>
      <c r="K372" t="s">
        <v>81</v>
      </c>
      <c r="L372">
        <v>1</v>
      </c>
      <c r="M372" t="s">
        <v>82</v>
      </c>
    </row>
    <row r="373" spans="1:13" hidden="1" x14ac:dyDescent="0.25">
      <c r="A373" s="1">
        <v>43182</v>
      </c>
      <c r="B373" s="30">
        <f>MONTH(Table1[[#This Row],[Kuupäv]])</f>
        <v>3</v>
      </c>
      <c r="C373" t="s">
        <v>77</v>
      </c>
      <c r="D373" t="s">
        <v>78</v>
      </c>
      <c r="G373" t="s">
        <v>27</v>
      </c>
      <c r="K373" t="s">
        <v>81</v>
      </c>
      <c r="L373">
        <v>53</v>
      </c>
    </row>
    <row r="374" spans="1:13" hidden="1" x14ac:dyDescent="0.25">
      <c r="A374" s="1">
        <v>43182</v>
      </c>
      <c r="B374" s="30">
        <f>MONTH(Table1[[#This Row],[Kuupäv]])</f>
        <v>3</v>
      </c>
      <c r="C374" t="s">
        <v>77</v>
      </c>
      <c r="D374" t="s">
        <v>78</v>
      </c>
      <c r="G374" t="s">
        <v>27</v>
      </c>
      <c r="K374" t="s">
        <v>89</v>
      </c>
      <c r="L374">
        <v>3</v>
      </c>
    </row>
    <row r="375" spans="1:13" hidden="1" x14ac:dyDescent="0.25">
      <c r="A375" s="1">
        <v>43182</v>
      </c>
      <c r="B375" s="30">
        <f>MONTH(Table1[[#This Row],[Kuupäv]])</f>
        <v>3</v>
      </c>
      <c r="C375" t="s">
        <v>77</v>
      </c>
      <c r="D375" t="s">
        <v>78</v>
      </c>
      <c r="G375" t="s">
        <v>13</v>
      </c>
      <c r="K375" t="s">
        <v>81</v>
      </c>
      <c r="L375">
        <v>26</v>
      </c>
    </row>
    <row r="376" spans="1:13" hidden="1" x14ac:dyDescent="0.25">
      <c r="A376" s="1">
        <v>43182</v>
      </c>
      <c r="B376" s="30">
        <f>MONTH(Table1[[#This Row],[Kuupäv]])</f>
        <v>3</v>
      </c>
      <c r="C376" t="s">
        <v>77</v>
      </c>
      <c r="D376" t="s">
        <v>78</v>
      </c>
      <c r="G376" t="s">
        <v>13</v>
      </c>
      <c r="K376" t="s">
        <v>89</v>
      </c>
      <c r="L376">
        <v>1</v>
      </c>
    </row>
    <row r="377" spans="1:13" hidden="1" x14ac:dyDescent="0.25">
      <c r="A377" s="1">
        <v>43182</v>
      </c>
      <c r="B377" s="30">
        <f>MONTH(Table1[[#This Row],[Kuupäv]])</f>
        <v>3</v>
      </c>
      <c r="C377" t="s">
        <v>77</v>
      </c>
      <c r="D377" t="s">
        <v>78</v>
      </c>
      <c r="G377" t="s">
        <v>130</v>
      </c>
      <c r="K377" t="s">
        <v>81</v>
      </c>
      <c r="L377">
        <v>28</v>
      </c>
    </row>
    <row r="378" spans="1:13" hidden="1" x14ac:dyDescent="0.25">
      <c r="A378" s="1">
        <v>43182</v>
      </c>
      <c r="B378" s="30">
        <f>MONTH(Table1[[#This Row],[Kuupäv]])</f>
        <v>3</v>
      </c>
      <c r="C378" t="s">
        <v>77</v>
      </c>
      <c r="D378" t="s">
        <v>78</v>
      </c>
      <c r="G378" t="s">
        <v>130</v>
      </c>
      <c r="K378" t="s">
        <v>89</v>
      </c>
      <c r="L378">
        <v>10</v>
      </c>
    </row>
    <row r="379" spans="1:13" hidden="1" x14ac:dyDescent="0.25">
      <c r="A379" s="1">
        <v>43182</v>
      </c>
      <c r="B379" s="30">
        <f>MONTH(Table1[[#This Row],[Kuupäv]])</f>
        <v>3</v>
      </c>
      <c r="C379" t="s">
        <v>77</v>
      </c>
      <c r="D379" t="s">
        <v>79</v>
      </c>
      <c r="G379" t="s">
        <v>27</v>
      </c>
      <c r="K379" t="s">
        <v>81</v>
      </c>
      <c r="L379">
        <v>136</v>
      </c>
    </row>
    <row r="380" spans="1:13" hidden="1" x14ac:dyDescent="0.25">
      <c r="A380" s="1">
        <v>43182</v>
      </c>
      <c r="B380" s="30">
        <f>MONTH(Table1[[#This Row],[Kuupäv]])</f>
        <v>3</v>
      </c>
      <c r="C380" t="s">
        <v>77</v>
      </c>
      <c r="D380" t="s">
        <v>79</v>
      </c>
      <c r="G380" t="s">
        <v>27</v>
      </c>
      <c r="K380" t="s">
        <v>89</v>
      </c>
      <c r="L380">
        <v>10</v>
      </c>
    </row>
    <row r="381" spans="1:13" hidden="1" x14ac:dyDescent="0.25">
      <c r="A381" s="1">
        <v>43182</v>
      </c>
      <c r="B381" s="30">
        <f>MONTH(Table1[[#This Row],[Kuupäv]])</f>
        <v>3</v>
      </c>
      <c r="C381" t="s">
        <v>77</v>
      </c>
      <c r="D381" t="s">
        <v>79</v>
      </c>
      <c r="G381" t="s">
        <v>13</v>
      </c>
      <c r="K381" t="s">
        <v>81</v>
      </c>
      <c r="L381">
        <v>36</v>
      </c>
    </row>
    <row r="382" spans="1:13" hidden="1" x14ac:dyDescent="0.25">
      <c r="A382" s="1">
        <v>43182</v>
      </c>
      <c r="B382" s="30">
        <f>MONTH(Table1[[#This Row],[Kuupäv]])</f>
        <v>3</v>
      </c>
      <c r="C382" t="s">
        <v>77</v>
      </c>
      <c r="D382" t="s">
        <v>79</v>
      </c>
      <c r="G382" t="s">
        <v>13</v>
      </c>
      <c r="K382" t="s">
        <v>89</v>
      </c>
      <c r="L382">
        <v>5</v>
      </c>
    </row>
    <row r="383" spans="1:13" hidden="1" x14ac:dyDescent="0.25">
      <c r="A383" s="1">
        <v>43182</v>
      </c>
      <c r="B383" s="30">
        <f>MONTH(Table1[[#This Row],[Kuupäv]])</f>
        <v>3</v>
      </c>
      <c r="C383" t="s">
        <v>77</v>
      </c>
      <c r="D383" t="s">
        <v>79</v>
      </c>
      <c r="G383" t="s">
        <v>130</v>
      </c>
      <c r="K383" t="s">
        <v>81</v>
      </c>
      <c r="L383">
        <v>50</v>
      </c>
    </row>
    <row r="384" spans="1:13" hidden="1" x14ac:dyDescent="0.25">
      <c r="A384" s="1">
        <v>43182</v>
      </c>
      <c r="B384" s="30">
        <f>MONTH(Table1[[#This Row],[Kuupäv]])</f>
        <v>3</v>
      </c>
      <c r="C384" t="s">
        <v>77</v>
      </c>
      <c r="D384" t="s">
        <v>79</v>
      </c>
      <c r="G384" t="s">
        <v>130</v>
      </c>
      <c r="K384" t="s">
        <v>89</v>
      </c>
      <c r="L384">
        <v>9</v>
      </c>
    </row>
    <row r="385" spans="1:12" hidden="1" x14ac:dyDescent="0.25">
      <c r="A385" s="1">
        <v>43182</v>
      </c>
      <c r="B385" s="30">
        <f>MONTH(Table1[[#This Row],[Kuupäv]])</f>
        <v>3</v>
      </c>
      <c r="C385" t="s">
        <v>77</v>
      </c>
      <c r="D385" t="s">
        <v>79</v>
      </c>
      <c r="E385" t="s">
        <v>54</v>
      </c>
      <c r="G385" t="s">
        <v>285</v>
      </c>
      <c r="J385" t="s">
        <v>281</v>
      </c>
      <c r="K385" t="s">
        <v>89</v>
      </c>
      <c r="L385">
        <v>2</v>
      </c>
    </row>
    <row r="386" spans="1:12" hidden="1" x14ac:dyDescent="0.25">
      <c r="A386" s="1">
        <v>43182</v>
      </c>
      <c r="B386" s="30">
        <f>MONTH(Table1[[#This Row],[Kuupäv]])</f>
        <v>3</v>
      </c>
      <c r="C386" t="s">
        <v>77</v>
      </c>
      <c r="D386" t="s">
        <v>78</v>
      </c>
      <c r="E386" t="s">
        <v>35</v>
      </c>
      <c r="G386" t="s">
        <v>114</v>
      </c>
      <c r="K386" t="s">
        <v>89</v>
      </c>
      <c r="L386">
        <v>100</v>
      </c>
    </row>
    <row r="387" spans="1:12" hidden="1" x14ac:dyDescent="0.25">
      <c r="A387" s="1">
        <v>43182</v>
      </c>
      <c r="B387" s="30">
        <f>MONTH(Table1[[#This Row],[Kuupäv]])</f>
        <v>3</v>
      </c>
      <c r="C387" t="s">
        <v>77</v>
      </c>
      <c r="D387" t="s">
        <v>78</v>
      </c>
      <c r="E387" t="s">
        <v>56</v>
      </c>
      <c r="G387" t="s">
        <v>84</v>
      </c>
      <c r="K387" t="s">
        <v>89</v>
      </c>
      <c r="L387">
        <v>1</v>
      </c>
    </row>
    <row r="388" spans="1:12" hidden="1" x14ac:dyDescent="0.25">
      <c r="A388" s="1">
        <v>43182</v>
      </c>
      <c r="B388" s="30">
        <f>MONTH(Table1[[#This Row],[Kuupäv]])</f>
        <v>3</v>
      </c>
      <c r="C388" t="s">
        <v>77</v>
      </c>
      <c r="D388" t="s">
        <v>79</v>
      </c>
      <c r="E388" t="s">
        <v>39</v>
      </c>
      <c r="G388" t="s">
        <v>15</v>
      </c>
      <c r="K388" t="s">
        <v>89</v>
      </c>
      <c r="L388">
        <v>3</v>
      </c>
    </row>
    <row r="389" spans="1:12" hidden="1" x14ac:dyDescent="0.25">
      <c r="A389" s="1">
        <v>43182</v>
      </c>
      <c r="B389" s="30">
        <f>MONTH(Table1[[#This Row],[Kuupäv]])</f>
        <v>3</v>
      </c>
      <c r="C389" t="s">
        <v>77</v>
      </c>
      <c r="D389" t="s">
        <v>79</v>
      </c>
      <c r="E389" t="s">
        <v>266</v>
      </c>
      <c r="G389" t="s">
        <v>15</v>
      </c>
      <c r="K389" t="s">
        <v>81</v>
      </c>
      <c r="L389">
        <v>1</v>
      </c>
    </row>
    <row r="390" spans="1:12" hidden="1" x14ac:dyDescent="0.25">
      <c r="A390" s="1">
        <v>43182</v>
      </c>
      <c r="B390" s="30">
        <f>MONTH(Table1[[#This Row],[Kuupäv]])</f>
        <v>3</v>
      </c>
      <c r="C390" t="s">
        <v>77</v>
      </c>
      <c r="D390" t="s">
        <v>79</v>
      </c>
      <c r="E390" t="s">
        <v>266</v>
      </c>
      <c r="G390" t="s">
        <v>15</v>
      </c>
      <c r="K390" t="s">
        <v>89</v>
      </c>
      <c r="L390">
        <v>1</v>
      </c>
    </row>
    <row r="391" spans="1:12" hidden="1" x14ac:dyDescent="0.25">
      <c r="A391" s="1">
        <v>43182</v>
      </c>
      <c r="B391" s="30">
        <f>MONTH(Table1[[#This Row],[Kuupäv]])</f>
        <v>3</v>
      </c>
      <c r="C391" t="s">
        <v>77</v>
      </c>
      <c r="D391" t="s">
        <v>79</v>
      </c>
      <c r="E391" t="s">
        <v>266</v>
      </c>
      <c r="G391" t="s">
        <v>130</v>
      </c>
      <c r="K391" t="s">
        <v>89</v>
      </c>
      <c r="L391">
        <v>25</v>
      </c>
    </row>
    <row r="392" spans="1:12" hidden="1" x14ac:dyDescent="0.25">
      <c r="A392" s="1">
        <v>43182</v>
      </c>
      <c r="B392" s="30">
        <f>MONTH(Table1[[#This Row],[Kuupäv]])</f>
        <v>3</v>
      </c>
      <c r="C392" t="s">
        <v>77</v>
      </c>
      <c r="D392" t="s">
        <v>79</v>
      </c>
      <c r="E392" t="s">
        <v>266</v>
      </c>
      <c r="G392" t="s">
        <v>129</v>
      </c>
      <c r="K392" t="s">
        <v>81</v>
      </c>
      <c r="L392">
        <v>7</v>
      </c>
    </row>
    <row r="393" spans="1:12" hidden="1" x14ac:dyDescent="0.25">
      <c r="A393" s="1">
        <v>43182</v>
      </c>
      <c r="B393" s="30">
        <f>MONTH(Table1[[#This Row],[Kuupäv]])</f>
        <v>3</v>
      </c>
      <c r="C393" t="s">
        <v>77</v>
      </c>
      <c r="D393" t="s">
        <v>79</v>
      </c>
      <c r="E393" t="s">
        <v>266</v>
      </c>
      <c r="G393" t="s">
        <v>129</v>
      </c>
      <c r="K393" t="s">
        <v>89</v>
      </c>
      <c r="L393">
        <v>5</v>
      </c>
    </row>
    <row r="394" spans="1:12" hidden="1" x14ac:dyDescent="0.25">
      <c r="A394" s="1">
        <v>43182</v>
      </c>
      <c r="B394" s="30">
        <f>MONTH(Table1[[#This Row],[Kuupäv]])</f>
        <v>3</v>
      </c>
      <c r="C394" t="s">
        <v>77</v>
      </c>
      <c r="D394" t="s">
        <v>79</v>
      </c>
      <c r="E394" t="s">
        <v>266</v>
      </c>
      <c r="G394" t="s">
        <v>84</v>
      </c>
      <c r="K394" t="s">
        <v>81</v>
      </c>
      <c r="L394">
        <v>2</v>
      </c>
    </row>
    <row r="395" spans="1:12" hidden="1" x14ac:dyDescent="0.25">
      <c r="A395" s="1">
        <v>43182</v>
      </c>
      <c r="B395" s="30">
        <f>MONTH(Table1[[#This Row],[Kuupäv]])</f>
        <v>3</v>
      </c>
      <c r="C395" t="s">
        <v>77</v>
      </c>
      <c r="D395" t="s">
        <v>78</v>
      </c>
      <c r="E395" t="s">
        <v>36</v>
      </c>
      <c r="G395" t="s">
        <v>110</v>
      </c>
      <c r="K395" t="s">
        <v>81</v>
      </c>
      <c r="L395">
        <v>2</v>
      </c>
    </row>
    <row r="396" spans="1:12" hidden="1" x14ac:dyDescent="0.25">
      <c r="A396" s="1">
        <v>43182</v>
      </c>
      <c r="B396" s="30">
        <f>MONTH(Table1[[#This Row],[Kuupäv]])</f>
        <v>3</v>
      </c>
      <c r="C396" t="s">
        <v>77</v>
      </c>
      <c r="D396" t="s">
        <v>78</v>
      </c>
      <c r="E396" t="s">
        <v>36</v>
      </c>
      <c r="G396" t="s">
        <v>110</v>
      </c>
      <c r="K396" t="s">
        <v>89</v>
      </c>
      <c r="L396">
        <v>3</v>
      </c>
    </row>
    <row r="397" spans="1:12" hidden="1" x14ac:dyDescent="0.25">
      <c r="A397" s="1">
        <v>43182</v>
      </c>
      <c r="B397" s="30">
        <f>MONTH(Table1[[#This Row],[Kuupäv]])</f>
        <v>3</v>
      </c>
      <c r="C397" t="s">
        <v>77</v>
      </c>
      <c r="D397" t="s">
        <v>78</v>
      </c>
      <c r="E397" t="s">
        <v>36</v>
      </c>
      <c r="G397" t="s">
        <v>125</v>
      </c>
      <c r="K397" t="s">
        <v>81</v>
      </c>
      <c r="L397">
        <v>3</v>
      </c>
    </row>
    <row r="398" spans="1:12" hidden="1" x14ac:dyDescent="0.25">
      <c r="A398" s="1">
        <v>43182</v>
      </c>
      <c r="B398" s="30">
        <f>MONTH(Table1[[#This Row],[Kuupäv]])</f>
        <v>3</v>
      </c>
      <c r="C398" t="s">
        <v>77</v>
      </c>
      <c r="D398" t="s">
        <v>78</v>
      </c>
      <c r="E398" t="s">
        <v>36</v>
      </c>
      <c r="G398" t="s">
        <v>15</v>
      </c>
      <c r="K398" t="s">
        <v>81</v>
      </c>
      <c r="L398">
        <v>3</v>
      </c>
    </row>
    <row r="399" spans="1:12" hidden="1" x14ac:dyDescent="0.25">
      <c r="A399" s="1">
        <v>43182</v>
      </c>
      <c r="B399" s="30">
        <f>MONTH(Table1[[#This Row],[Kuupäv]])</f>
        <v>3</v>
      </c>
      <c r="C399" t="s">
        <v>77</v>
      </c>
      <c r="D399" t="s">
        <v>78</v>
      </c>
      <c r="E399" t="s">
        <v>36</v>
      </c>
      <c r="G399" t="s">
        <v>21</v>
      </c>
      <c r="K399" t="s">
        <v>81</v>
      </c>
      <c r="L399">
        <v>4</v>
      </c>
    </row>
    <row r="400" spans="1:12" hidden="1" x14ac:dyDescent="0.25">
      <c r="A400" s="1">
        <v>43182</v>
      </c>
      <c r="B400" s="30">
        <f>MONTH(Table1[[#This Row],[Kuupäv]])</f>
        <v>3</v>
      </c>
      <c r="C400" t="s">
        <v>77</v>
      </c>
      <c r="D400" t="s">
        <v>78</v>
      </c>
      <c r="E400" t="s">
        <v>36</v>
      </c>
      <c r="G400" t="s">
        <v>27</v>
      </c>
      <c r="K400" t="s">
        <v>89</v>
      </c>
      <c r="L400">
        <v>2</v>
      </c>
    </row>
    <row r="401" spans="1:12" hidden="1" x14ac:dyDescent="0.25">
      <c r="A401" s="1">
        <v>43182</v>
      </c>
      <c r="B401" s="30">
        <f>MONTH(Table1[[#This Row],[Kuupäv]])</f>
        <v>3</v>
      </c>
      <c r="C401" t="s">
        <v>77</v>
      </c>
      <c r="D401" t="s">
        <v>79</v>
      </c>
      <c r="E401" t="s">
        <v>91</v>
      </c>
      <c r="G401" t="s">
        <v>15</v>
      </c>
      <c r="K401" t="s">
        <v>81</v>
      </c>
      <c r="L401">
        <v>5</v>
      </c>
    </row>
    <row r="402" spans="1:12" hidden="1" x14ac:dyDescent="0.25">
      <c r="A402" s="1">
        <v>43182</v>
      </c>
      <c r="B402" s="30">
        <f>MONTH(Table1[[#This Row],[Kuupäv]])</f>
        <v>3</v>
      </c>
      <c r="C402" t="s">
        <v>77</v>
      </c>
      <c r="D402" t="s">
        <v>79</v>
      </c>
      <c r="E402" t="s">
        <v>91</v>
      </c>
      <c r="G402" t="s">
        <v>15</v>
      </c>
      <c r="K402" t="s">
        <v>89</v>
      </c>
      <c r="L402">
        <v>2</v>
      </c>
    </row>
    <row r="403" spans="1:12" hidden="1" x14ac:dyDescent="0.25">
      <c r="A403" s="1">
        <v>43182</v>
      </c>
      <c r="B403" s="30">
        <f>MONTH(Table1[[#This Row],[Kuupäv]])</f>
        <v>3</v>
      </c>
      <c r="C403" t="s">
        <v>77</v>
      </c>
      <c r="D403" t="s">
        <v>79</v>
      </c>
      <c r="E403" t="s">
        <v>36</v>
      </c>
      <c r="G403" t="s">
        <v>275</v>
      </c>
      <c r="K403" t="s">
        <v>81</v>
      </c>
      <c r="L403">
        <v>34</v>
      </c>
    </row>
    <row r="404" spans="1:12" hidden="1" x14ac:dyDescent="0.25">
      <c r="A404" s="1">
        <v>43182</v>
      </c>
      <c r="B404" s="30">
        <f>MONTH(Table1[[#This Row],[Kuupäv]])</f>
        <v>3</v>
      </c>
      <c r="C404" t="s">
        <v>77</v>
      </c>
      <c r="D404" t="s">
        <v>78</v>
      </c>
      <c r="G404" t="s">
        <v>285</v>
      </c>
      <c r="J404" t="s">
        <v>90</v>
      </c>
      <c r="K404" t="s">
        <v>89</v>
      </c>
      <c r="L404">
        <v>1</v>
      </c>
    </row>
    <row r="405" spans="1:12" hidden="1" x14ac:dyDescent="0.25">
      <c r="A405" s="1">
        <v>43182</v>
      </c>
      <c r="B405" s="30">
        <f>MONTH(Table1[[#This Row],[Kuupäv]])</f>
        <v>3</v>
      </c>
      <c r="C405" t="s">
        <v>77</v>
      </c>
      <c r="D405" t="s">
        <v>79</v>
      </c>
      <c r="G405" t="s">
        <v>285</v>
      </c>
      <c r="J405" t="s">
        <v>90</v>
      </c>
      <c r="K405" t="s">
        <v>89</v>
      </c>
      <c r="L405">
        <v>1</v>
      </c>
    </row>
    <row r="406" spans="1:12" hidden="1" x14ac:dyDescent="0.25">
      <c r="A406" s="1">
        <v>43182</v>
      </c>
      <c r="B406" s="30">
        <f>MONTH(Table1[[#This Row],[Kuupäv]])</f>
        <v>3</v>
      </c>
      <c r="C406" t="s">
        <v>77</v>
      </c>
      <c r="D406" t="s">
        <v>78</v>
      </c>
      <c r="G406" t="s">
        <v>129</v>
      </c>
      <c r="J406" t="s">
        <v>286</v>
      </c>
      <c r="K406" t="s">
        <v>89</v>
      </c>
      <c r="L406">
        <v>1</v>
      </c>
    </row>
    <row r="407" spans="1:12" hidden="1" x14ac:dyDescent="0.25">
      <c r="A407" s="1">
        <v>43182</v>
      </c>
      <c r="B407" s="30">
        <f>MONTH(Table1[[#This Row],[Kuupäv]])</f>
        <v>3</v>
      </c>
      <c r="C407" t="s">
        <v>77</v>
      </c>
      <c r="D407" t="s">
        <v>78</v>
      </c>
      <c r="G407" t="s">
        <v>129</v>
      </c>
      <c r="J407" t="s">
        <v>286</v>
      </c>
      <c r="K407" t="s">
        <v>81</v>
      </c>
      <c r="L407">
        <v>3</v>
      </c>
    </row>
    <row r="408" spans="1:12" hidden="1" x14ac:dyDescent="0.25">
      <c r="A408" s="1">
        <v>43182</v>
      </c>
      <c r="B408" s="30">
        <f>MONTH(Table1[[#This Row],[Kuupäv]])</f>
        <v>3</v>
      </c>
      <c r="C408" t="s">
        <v>77</v>
      </c>
      <c r="D408" t="s">
        <v>78</v>
      </c>
      <c r="G408" t="s">
        <v>129</v>
      </c>
      <c r="J408" t="s">
        <v>281</v>
      </c>
      <c r="K408" t="s">
        <v>81</v>
      </c>
      <c r="L408">
        <v>2</v>
      </c>
    </row>
    <row r="409" spans="1:12" hidden="1" x14ac:dyDescent="0.25">
      <c r="A409" s="1">
        <v>43182</v>
      </c>
      <c r="B409" s="30">
        <f>MONTH(Table1[[#This Row],[Kuupäv]])</f>
        <v>3</v>
      </c>
      <c r="C409" t="s">
        <v>77</v>
      </c>
      <c r="D409" t="s">
        <v>78</v>
      </c>
      <c r="G409" t="s">
        <v>84</v>
      </c>
      <c r="K409" t="s">
        <v>89</v>
      </c>
      <c r="L409">
        <v>3</v>
      </c>
    </row>
    <row r="410" spans="1:12" hidden="1" x14ac:dyDescent="0.25">
      <c r="A410" s="1">
        <v>43182</v>
      </c>
      <c r="B410" s="30">
        <f>MONTH(Table1[[#This Row],[Kuupäv]])</f>
        <v>3</v>
      </c>
      <c r="C410" t="s">
        <v>77</v>
      </c>
      <c r="D410" t="s">
        <v>79</v>
      </c>
      <c r="E410" t="s">
        <v>277</v>
      </c>
      <c r="G410" t="s">
        <v>84</v>
      </c>
      <c r="K410" t="s">
        <v>89</v>
      </c>
      <c r="L410">
        <v>1</v>
      </c>
    </row>
    <row r="411" spans="1:12" hidden="1" x14ac:dyDescent="0.25">
      <c r="A411" s="1">
        <v>43182</v>
      </c>
      <c r="B411" s="30">
        <f>MONTH(Table1[[#This Row],[Kuupäv]])</f>
        <v>3</v>
      </c>
      <c r="C411" t="s">
        <v>77</v>
      </c>
      <c r="D411" t="s">
        <v>79</v>
      </c>
      <c r="E411" t="s">
        <v>277</v>
      </c>
      <c r="G411" t="s">
        <v>84</v>
      </c>
      <c r="K411" t="s">
        <v>81</v>
      </c>
      <c r="L411">
        <v>1</v>
      </c>
    </row>
    <row r="412" spans="1:12" hidden="1" x14ac:dyDescent="0.25">
      <c r="A412" s="1">
        <v>43182</v>
      </c>
      <c r="B412" s="30">
        <f>MONTH(Table1[[#This Row],[Kuupäv]])</f>
        <v>3</v>
      </c>
      <c r="C412" t="s">
        <v>77</v>
      </c>
      <c r="D412" t="s">
        <v>78</v>
      </c>
      <c r="G412" t="s">
        <v>15</v>
      </c>
      <c r="J412" t="s">
        <v>88</v>
      </c>
      <c r="K412" t="s">
        <v>89</v>
      </c>
      <c r="L412">
        <v>1</v>
      </c>
    </row>
    <row r="413" spans="1:12" hidden="1" x14ac:dyDescent="0.25">
      <c r="A413" s="1">
        <v>43182</v>
      </c>
      <c r="B413" s="30">
        <f>MONTH(Table1[[#This Row],[Kuupäv]])</f>
        <v>3</v>
      </c>
      <c r="C413" t="s">
        <v>77</v>
      </c>
      <c r="D413" t="s">
        <v>78</v>
      </c>
      <c r="G413" t="s">
        <v>15</v>
      </c>
      <c r="J413" t="s">
        <v>88</v>
      </c>
      <c r="K413" t="s">
        <v>81</v>
      </c>
      <c r="L413">
        <v>3</v>
      </c>
    </row>
    <row r="414" spans="1:12" hidden="1" x14ac:dyDescent="0.25">
      <c r="A414" s="1">
        <v>43182</v>
      </c>
      <c r="B414" s="30">
        <f>MONTH(Table1[[#This Row],[Kuupäv]])</f>
        <v>3</v>
      </c>
      <c r="C414" t="s">
        <v>77</v>
      </c>
      <c r="D414" t="s">
        <v>78</v>
      </c>
      <c r="G414" t="s">
        <v>15</v>
      </c>
      <c r="J414" t="s">
        <v>88</v>
      </c>
      <c r="K414" t="s">
        <v>85</v>
      </c>
      <c r="L414">
        <v>45</v>
      </c>
    </row>
    <row r="415" spans="1:12" hidden="1" x14ac:dyDescent="0.25">
      <c r="A415" s="1">
        <v>43182</v>
      </c>
      <c r="B415" s="30">
        <f>MONTH(Table1[[#This Row],[Kuupäv]])</f>
        <v>3</v>
      </c>
      <c r="C415" t="s">
        <v>77</v>
      </c>
      <c r="D415" t="s">
        <v>78</v>
      </c>
      <c r="G415" t="s">
        <v>15</v>
      </c>
      <c r="J415" t="s">
        <v>86</v>
      </c>
      <c r="K415" t="s">
        <v>89</v>
      </c>
      <c r="L415">
        <v>1</v>
      </c>
    </row>
    <row r="416" spans="1:12" hidden="1" x14ac:dyDescent="0.25">
      <c r="A416" s="1">
        <v>43182</v>
      </c>
      <c r="B416" s="30">
        <f>MONTH(Table1[[#This Row],[Kuupäv]])</f>
        <v>3</v>
      </c>
      <c r="C416" t="s">
        <v>77</v>
      </c>
      <c r="D416" t="s">
        <v>78</v>
      </c>
      <c r="G416" t="s">
        <v>15</v>
      </c>
      <c r="J416" t="s">
        <v>86</v>
      </c>
      <c r="K416" t="s">
        <v>81</v>
      </c>
      <c r="L416">
        <v>5</v>
      </c>
    </row>
    <row r="417" spans="1:12" hidden="1" x14ac:dyDescent="0.25">
      <c r="A417" s="1">
        <v>43182</v>
      </c>
      <c r="B417" s="30">
        <f>MONTH(Table1[[#This Row],[Kuupäv]])</f>
        <v>3</v>
      </c>
      <c r="C417" t="s">
        <v>77</v>
      </c>
      <c r="D417" t="s">
        <v>78</v>
      </c>
      <c r="G417" t="s">
        <v>15</v>
      </c>
      <c r="J417" t="s">
        <v>86</v>
      </c>
      <c r="K417" t="s">
        <v>85</v>
      </c>
      <c r="L417">
        <v>28</v>
      </c>
    </row>
    <row r="418" spans="1:12" hidden="1" x14ac:dyDescent="0.25">
      <c r="A418" s="1">
        <v>43182</v>
      </c>
      <c r="B418" s="30">
        <f>MONTH(Table1[[#This Row],[Kuupäv]])</f>
        <v>3</v>
      </c>
      <c r="C418" t="s">
        <v>77</v>
      </c>
      <c r="D418" t="s">
        <v>78</v>
      </c>
      <c r="E418" t="s">
        <v>56</v>
      </c>
      <c r="G418" t="s">
        <v>84</v>
      </c>
      <c r="K418" t="s">
        <v>81</v>
      </c>
      <c r="L418">
        <v>1</v>
      </c>
    </row>
    <row r="419" spans="1:12" hidden="1" x14ac:dyDescent="0.25">
      <c r="A419" s="1">
        <v>43182</v>
      </c>
      <c r="B419" s="30">
        <f>MONTH(Table1[[#This Row],[Kuupäv]])</f>
        <v>3</v>
      </c>
      <c r="C419" t="s">
        <v>77</v>
      </c>
      <c r="D419" t="s">
        <v>78</v>
      </c>
      <c r="G419" t="s">
        <v>15</v>
      </c>
      <c r="J419" t="s">
        <v>287</v>
      </c>
      <c r="K419" t="s">
        <v>81</v>
      </c>
      <c r="L419">
        <v>1</v>
      </c>
    </row>
    <row r="420" spans="1:12" hidden="1" x14ac:dyDescent="0.25">
      <c r="A420" s="1">
        <v>43182</v>
      </c>
      <c r="B420" s="30">
        <f>MONTH(Table1[[#This Row],[Kuupäv]])</f>
        <v>3</v>
      </c>
      <c r="C420" t="s">
        <v>77</v>
      </c>
      <c r="D420" t="s">
        <v>78</v>
      </c>
      <c r="G420" t="s">
        <v>129</v>
      </c>
      <c r="J420" t="s">
        <v>288</v>
      </c>
      <c r="K420" t="s">
        <v>89</v>
      </c>
      <c r="L420">
        <v>2</v>
      </c>
    </row>
    <row r="421" spans="1:12" hidden="1" x14ac:dyDescent="0.25">
      <c r="A421" s="1">
        <v>43182</v>
      </c>
      <c r="B421" s="30">
        <f>MONTH(Table1[[#This Row],[Kuupäv]])</f>
        <v>3</v>
      </c>
      <c r="C421" t="s">
        <v>77</v>
      </c>
      <c r="D421" t="s">
        <v>79</v>
      </c>
      <c r="E421" t="s">
        <v>53</v>
      </c>
      <c r="G421" t="s">
        <v>15</v>
      </c>
      <c r="J421" t="s">
        <v>289</v>
      </c>
      <c r="K421" t="s">
        <v>85</v>
      </c>
      <c r="L421">
        <v>52</v>
      </c>
    </row>
    <row r="422" spans="1:12" hidden="1" x14ac:dyDescent="0.25">
      <c r="A422" s="1">
        <v>43182</v>
      </c>
      <c r="B422" s="30">
        <f>MONTH(Table1[[#This Row],[Kuupäv]])</f>
        <v>3</v>
      </c>
      <c r="C422" t="s">
        <v>77</v>
      </c>
      <c r="D422" t="s">
        <v>79</v>
      </c>
      <c r="E422" t="s">
        <v>35</v>
      </c>
      <c r="G422" t="s">
        <v>114</v>
      </c>
      <c r="K422" t="s">
        <v>81</v>
      </c>
      <c r="L422">
        <v>1</v>
      </c>
    </row>
    <row r="423" spans="1:12" hidden="1" x14ac:dyDescent="0.25">
      <c r="A423" s="1">
        <v>43182</v>
      </c>
      <c r="B423" s="30">
        <f>MONTH(Table1[[#This Row],[Kuupäv]])</f>
        <v>3</v>
      </c>
      <c r="C423" t="s">
        <v>108</v>
      </c>
      <c r="D423" t="s">
        <v>79</v>
      </c>
      <c r="E423" t="s">
        <v>83</v>
      </c>
      <c r="G423" t="s">
        <v>15</v>
      </c>
      <c r="J423" t="s">
        <v>284</v>
      </c>
      <c r="L423">
        <v>-170</v>
      </c>
    </row>
    <row r="424" spans="1:12" hidden="1" x14ac:dyDescent="0.25">
      <c r="A424" s="1">
        <v>43186</v>
      </c>
      <c r="B424" s="30">
        <f>MONTH(Table1[[#This Row],[Kuupäv]])</f>
        <v>3</v>
      </c>
      <c r="C424" t="s">
        <v>108</v>
      </c>
      <c r="D424" t="s">
        <v>79</v>
      </c>
      <c r="G424" t="s">
        <v>130</v>
      </c>
      <c r="L424">
        <v>-150</v>
      </c>
    </row>
    <row r="425" spans="1:12" hidden="1" x14ac:dyDescent="0.25">
      <c r="A425" s="1">
        <v>43186</v>
      </c>
      <c r="B425" s="30">
        <f>MONTH(Table1[[#This Row],[Kuupäv]])</f>
        <v>3</v>
      </c>
      <c r="C425" t="s">
        <v>108</v>
      </c>
      <c r="D425" t="s">
        <v>79</v>
      </c>
      <c r="G425" t="s">
        <v>27</v>
      </c>
      <c r="L425">
        <v>200</v>
      </c>
    </row>
    <row r="426" spans="1:12" hidden="1" x14ac:dyDescent="0.25">
      <c r="A426" s="1">
        <v>43186</v>
      </c>
      <c r="B426" s="30">
        <f>MONTH(Table1[[#This Row],[Kuupäv]])</f>
        <v>3</v>
      </c>
      <c r="C426" t="s">
        <v>108</v>
      </c>
      <c r="D426" t="s">
        <v>79</v>
      </c>
      <c r="E426" t="s">
        <v>83</v>
      </c>
      <c r="G426" t="s">
        <v>15</v>
      </c>
      <c r="J426" t="s">
        <v>289</v>
      </c>
      <c r="L426">
        <v>-121</v>
      </c>
    </row>
    <row r="427" spans="1:12" hidden="1" x14ac:dyDescent="0.25">
      <c r="A427" s="1">
        <v>43187</v>
      </c>
      <c r="B427" s="30">
        <f>MONTH(Table1[[#This Row],[Kuupäv]])</f>
        <v>3</v>
      </c>
      <c r="C427" t="s">
        <v>108</v>
      </c>
      <c r="D427" t="s">
        <v>78</v>
      </c>
      <c r="E427" t="s">
        <v>35</v>
      </c>
      <c r="G427" t="s">
        <v>17</v>
      </c>
      <c r="H427" t="s">
        <v>132</v>
      </c>
      <c r="L427">
        <v>-33</v>
      </c>
    </row>
    <row r="428" spans="1:12" hidden="1" x14ac:dyDescent="0.25">
      <c r="A428" s="1">
        <v>43187</v>
      </c>
      <c r="B428" s="30">
        <f>MONTH(Table1[[#This Row],[Kuupäv]])</f>
        <v>3</v>
      </c>
      <c r="C428" t="s">
        <v>108</v>
      </c>
      <c r="D428" t="s">
        <v>79</v>
      </c>
      <c r="G428" t="s">
        <v>130</v>
      </c>
      <c r="L428">
        <v>-225</v>
      </c>
    </row>
    <row r="429" spans="1:12" hidden="1" x14ac:dyDescent="0.25">
      <c r="A429" s="1">
        <v>43187</v>
      </c>
      <c r="B429" s="30">
        <f>MONTH(Table1[[#This Row],[Kuupäv]])</f>
        <v>3</v>
      </c>
      <c r="C429" t="s">
        <v>108</v>
      </c>
      <c r="D429" t="s">
        <v>79</v>
      </c>
      <c r="G429" t="s">
        <v>27</v>
      </c>
      <c r="L429">
        <v>-550</v>
      </c>
    </row>
    <row r="430" spans="1:12" hidden="1" x14ac:dyDescent="0.25">
      <c r="A430" s="1">
        <v>43188</v>
      </c>
      <c r="B430" s="30">
        <f>MONTH(Table1[[#This Row],[Kuupäv]])</f>
        <v>3</v>
      </c>
      <c r="C430" t="s">
        <v>107</v>
      </c>
      <c r="D430" t="s">
        <v>78</v>
      </c>
      <c r="E430" t="s">
        <v>36</v>
      </c>
      <c r="G430" t="s">
        <v>290</v>
      </c>
      <c r="L430">
        <v>1200</v>
      </c>
    </row>
    <row r="431" spans="1:12" hidden="1" x14ac:dyDescent="0.25">
      <c r="A431" s="1">
        <v>43188</v>
      </c>
      <c r="B431" s="30">
        <f>MONTH(Table1[[#This Row],[Kuupäv]])</f>
        <v>3</v>
      </c>
      <c r="C431" t="s">
        <v>107</v>
      </c>
      <c r="D431" t="s">
        <v>79</v>
      </c>
      <c r="G431" t="s">
        <v>17</v>
      </c>
      <c r="H431" t="s">
        <v>102</v>
      </c>
      <c r="L431">
        <v>50</v>
      </c>
    </row>
    <row r="432" spans="1:12" hidden="1" x14ac:dyDescent="0.25">
      <c r="A432" s="1">
        <v>43188</v>
      </c>
      <c r="B432" s="30">
        <f>MONTH(Table1[[#This Row],[Kuupäv]])</f>
        <v>3</v>
      </c>
      <c r="C432" t="s">
        <v>108</v>
      </c>
      <c r="D432" t="s">
        <v>78</v>
      </c>
      <c r="E432" t="s">
        <v>36</v>
      </c>
      <c r="G432" t="s">
        <v>290</v>
      </c>
      <c r="L432">
        <v>-25</v>
      </c>
    </row>
    <row r="433" spans="1:13" hidden="1" x14ac:dyDescent="0.25">
      <c r="A433" s="1">
        <v>43189</v>
      </c>
      <c r="B433" s="30">
        <f>MONTH(Table1[[#This Row],[Kuupäv]])</f>
        <v>3</v>
      </c>
      <c r="C433" t="s">
        <v>108</v>
      </c>
      <c r="D433" t="s">
        <v>78</v>
      </c>
      <c r="E433" t="s">
        <v>35</v>
      </c>
      <c r="G433" t="s">
        <v>17</v>
      </c>
      <c r="H433" t="s">
        <v>101</v>
      </c>
      <c r="L433">
        <v>-9</v>
      </c>
    </row>
    <row r="434" spans="1:13" hidden="1" x14ac:dyDescent="0.25">
      <c r="A434" s="1">
        <v>43191</v>
      </c>
      <c r="B434" s="30">
        <f>MONTH(Table1[[#This Row],[Kuupäv]])</f>
        <v>4</v>
      </c>
      <c r="C434" t="s">
        <v>108</v>
      </c>
      <c r="D434" t="s">
        <v>79</v>
      </c>
      <c r="E434" t="s">
        <v>35</v>
      </c>
      <c r="G434" t="s">
        <v>114</v>
      </c>
      <c r="L434">
        <v>-15</v>
      </c>
    </row>
    <row r="435" spans="1:13" hidden="1" x14ac:dyDescent="0.25">
      <c r="A435" s="1">
        <v>43194</v>
      </c>
      <c r="B435" s="30">
        <f>MONTH(Table1[[#This Row],[Kuupäv]])</f>
        <v>4</v>
      </c>
      <c r="C435" t="s">
        <v>108</v>
      </c>
      <c r="D435" t="s">
        <v>78</v>
      </c>
      <c r="E435" t="s">
        <v>36</v>
      </c>
      <c r="G435" t="s">
        <v>116</v>
      </c>
      <c r="H435" t="s">
        <v>97</v>
      </c>
      <c r="I435" t="s">
        <v>258</v>
      </c>
      <c r="L435">
        <v>30</v>
      </c>
      <c r="M435" t="s">
        <v>291</v>
      </c>
    </row>
    <row r="436" spans="1:13" x14ac:dyDescent="0.25">
      <c r="A436" s="39">
        <v>43195</v>
      </c>
      <c r="B436" s="30">
        <f>MONTH(Table1[[#This Row],[Kuupäv]])</f>
        <v>4</v>
      </c>
      <c r="C436" t="s">
        <v>77</v>
      </c>
      <c r="D436" t="s">
        <v>78</v>
      </c>
      <c r="E436" t="s">
        <v>36</v>
      </c>
      <c r="F436" t="s">
        <v>205</v>
      </c>
      <c r="G436" t="s">
        <v>122</v>
      </c>
      <c r="H436" t="s">
        <v>99</v>
      </c>
      <c r="K436" t="s">
        <v>81</v>
      </c>
      <c r="L436">
        <v>1</v>
      </c>
      <c r="M436" t="s">
        <v>82</v>
      </c>
    </row>
    <row r="437" spans="1:13" x14ac:dyDescent="0.25">
      <c r="A437" s="39">
        <v>43195</v>
      </c>
      <c r="B437" s="30">
        <f>MONTH(Table1[[#This Row],[Kuupäv]])</f>
        <v>4</v>
      </c>
      <c r="C437" t="s">
        <v>77</v>
      </c>
      <c r="D437" t="s">
        <v>78</v>
      </c>
      <c r="E437" t="s">
        <v>36</v>
      </c>
      <c r="F437" t="s">
        <v>205</v>
      </c>
      <c r="G437" t="s">
        <v>122</v>
      </c>
      <c r="H437" t="s">
        <v>99</v>
      </c>
      <c r="I437" t="s">
        <v>258</v>
      </c>
      <c r="K437" t="s">
        <v>81</v>
      </c>
      <c r="L437">
        <v>1</v>
      </c>
      <c r="M437" t="s">
        <v>82</v>
      </c>
    </row>
    <row r="438" spans="1:13" x14ac:dyDescent="0.25">
      <c r="A438" s="39">
        <v>43195</v>
      </c>
      <c r="B438" s="30">
        <f>MONTH(Table1[[#This Row],[Kuupäv]])</f>
        <v>4</v>
      </c>
      <c r="C438" t="s">
        <v>77</v>
      </c>
      <c r="D438" t="s">
        <v>78</v>
      </c>
      <c r="E438" t="s">
        <v>36</v>
      </c>
      <c r="F438" t="s">
        <v>205</v>
      </c>
      <c r="G438" t="s">
        <v>122</v>
      </c>
      <c r="H438" t="s">
        <v>100</v>
      </c>
      <c r="I438" t="s">
        <v>258</v>
      </c>
      <c r="K438" t="s">
        <v>81</v>
      </c>
      <c r="L438">
        <v>1</v>
      </c>
      <c r="M438" t="s">
        <v>82</v>
      </c>
    </row>
    <row r="439" spans="1:13" x14ac:dyDescent="0.25">
      <c r="A439" s="39">
        <v>43195</v>
      </c>
      <c r="B439" s="30">
        <f>MONTH(Table1[[#This Row],[Kuupäv]])</f>
        <v>4</v>
      </c>
      <c r="C439" t="s">
        <v>77</v>
      </c>
      <c r="D439" t="s">
        <v>78</v>
      </c>
      <c r="E439" t="s">
        <v>36</v>
      </c>
      <c r="F439" t="s">
        <v>205</v>
      </c>
      <c r="G439" t="s">
        <v>121</v>
      </c>
      <c r="H439" t="s">
        <v>101</v>
      </c>
      <c r="K439" t="s">
        <v>81</v>
      </c>
      <c r="L439">
        <v>1</v>
      </c>
      <c r="M439" t="s">
        <v>82</v>
      </c>
    </row>
    <row r="440" spans="1:13" x14ac:dyDescent="0.25">
      <c r="A440" s="39">
        <v>43195</v>
      </c>
      <c r="B440" s="30">
        <f>MONTH(Table1[[#This Row],[Kuupäv]])</f>
        <v>4</v>
      </c>
      <c r="C440" t="s">
        <v>77</v>
      </c>
      <c r="D440" t="s">
        <v>78</v>
      </c>
      <c r="E440" t="s">
        <v>36</v>
      </c>
      <c r="F440" t="s">
        <v>205</v>
      </c>
      <c r="G440" t="s">
        <v>122</v>
      </c>
      <c r="H440" t="s">
        <v>101</v>
      </c>
      <c r="K440" t="s">
        <v>81</v>
      </c>
      <c r="L440">
        <v>1</v>
      </c>
      <c r="M440" t="s">
        <v>82</v>
      </c>
    </row>
    <row r="441" spans="1:13" x14ac:dyDescent="0.25">
      <c r="A441" s="39">
        <v>43195</v>
      </c>
      <c r="B441" s="30">
        <f>MONTH(Table1[[#This Row],[Kuupäv]])</f>
        <v>4</v>
      </c>
      <c r="C441" t="s">
        <v>77</v>
      </c>
      <c r="D441" t="s">
        <v>78</v>
      </c>
      <c r="E441" t="s">
        <v>36</v>
      </c>
      <c r="F441" t="s">
        <v>205</v>
      </c>
      <c r="G441" t="s">
        <v>122</v>
      </c>
      <c r="H441" t="s">
        <v>102</v>
      </c>
      <c r="K441" t="s">
        <v>81</v>
      </c>
      <c r="L441">
        <v>1</v>
      </c>
      <c r="M441" t="s">
        <v>82</v>
      </c>
    </row>
    <row r="442" spans="1:13" x14ac:dyDescent="0.25">
      <c r="A442" s="39">
        <v>43195</v>
      </c>
      <c r="B442" s="30">
        <f>MONTH(Table1[[#This Row],[Kuupäv]])</f>
        <v>4</v>
      </c>
      <c r="C442" t="s">
        <v>77</v>
      </c>
      <c r="D442" t="s">
        <v>78</v>
      </c>
      <c r="E442" t="s">
        <v>36</v>
      </c>
      <c r="F442" t="s">
        <v>205</v>
      </c>
      <c r="G442" t="s">
        <v>122</v>
      </c>
      <c r="H442" t="s">
        <v>102</v>
      </c>
      <c r="I442" t="s">
        <v>258</v>
      </c>
      <c r="K442" t="s">
        <v>81</v>
      </c>
      <c r="L442">
        <v>1</v>
      </c>
      <c r="M442" t="s">
        <v>82</v>
      </c>
    </row>
    <row r="443" spans="1:13" x14ac:dyDescent="0.25">
      <c r="A443" s="1">
        <v>43207</v>
      </c>
      <c r="B443" s="30">
        <f>MONTH(Table1[[#This Row],[Kuupäv]])</f>
        <v>4</v>
      </c>
      <c r="C443" t="s">
        <v>77</v>
      </c>
      <c r="D443" t="s">
        <v>78</v>
      </c>
      <c r="E443" t="s">
        <v>36</v>
      </c>
      <c r="F443" t="s">
        <v>205</v>
      </c>
      <c r="G443" t="s">
        <v>122</v>
      </c>
      <c r="H443" t="s">
        <v>101</v>
      </c>
      <c r="I443" t="s">
        <v>258</v>
      </c>
      <c r="K443" t="s">
        <v>81</v>
      </c>
      <c r="L443">
        <v>1</v>
      </c>
      <c r="M443" t="s">
        <v>82</v>
      </c>
    </row>
    <row r="444" spans="1:13" x14ac:dyDescent="0.25">
      <c r="A444" s="1">
        <v>43213</v>
      </c>
      <c r="B444" s="30">
        <f>MONTH(Table1[[#This Row],[Kuupäv]])</f>
        <v>4</v>
      </c>
      <c r="C444" t="s">
        <v>77</v>
      </c>
      <c r="D444" t="s">
        <v>78</v>
      </c>
      <c r="E444" t="s">
        <v>36</v>
      </c>
      <c r="F444" t="s">
        <v>211</v>
      </c>
      <c r="G444" t="s">
        <v>15</v>
      </c>
      <c r="K444" t="s">
        <v>89</v>
      </c>
      <c r="L444">
        <v>1</v>
      </c>
      <c r="M444" t="s">
        <v>82</v>
      </c>
    </row>
    <row r="445" spans="1:13" x14ac:dyDescent="0.25">
      <c r="A445" s="1">
        <v>43133</v>
      </c>
      <c r="B445" s="30">
        <f>MONTH(Table1[[#This Row],[Kuupäv]])</f>
        <v>2</v>
      </c>
      <c r="C445" t="s">
        <v>77</v>
      </c>
      <c r="D445" t="s">
        <v>78</v>
      </c>
      <c r="E445" t="s">
        <v>36</v>
      </c>
      <c r="F445" t="s">
        <v>213</v>
      </c>
      <c r="G445" t="s">
        <v>117</v>
      </c>
      <c r="K445" t="s">
        <v>89</v>
      </c>
      <c r="L445">
        <v>1</v>
      </c>
      <c r="M445" t="s">
        <v>82</v>
      </c>
    </row>
    <row r="446" spans="1:13" x14ac:dyDescent="0.25">
      <c r="A446" s="1">
        <v>43133</v>
      </c>
      <c r="B446" s="30">
        <f>MONTH(Table1[[#This Row],[Kuupäv]])</f>
        <v>2</v>
      </c>
      <c r="C446" t="s">
        <v>77</v>
      </c>
      <c r="D446" t="s">
        <v>78</v>
      </c>
      <c r="E446" t="s">
        <v>36</v>
      </c>
      <c r="F446" t="s">
        <v>213</v>
      </c>
      <c r="G446" t="s">
        <v>117</v>
      </c>
      <c r="K446" t="s">
        <v>81</v>
      </c>
      <c r="L446">
        <v>5</v>
      </c>
      <c r="M446" t="s">
        <v>82</v>
      </c>
    </row>
    <row r="447" spans="1:13" x14ac:dyDescent="0.25">
      <c r="A447" s="1">
        <v>43133</v>
      </c>
      <c r="B447" s="30">
        <f>MONTH(Table1[[#This Row],[Kuupäv]])</f>
        <v>2</v>
      </c>
      <c r="C447" t="s">
        <v>77</v>
      </c>
      <c r="D447" t="s">
        <v>78</v>
      </c>
      <c r="E447" t="s">
        <v>36</v>
      </c>
      <c r="F447" t="s">
        <v>213</v>
      </c>
      <c r="G447" t="s">
        <v>109</v>
      </c>
      <c r="K447" t="s">
        <v>89</v>
      </c>
      <c r="L447">
        <v>1</v>
      </c>
      <c r="M447" t="s">
        <v>82</v>
      </c>
    </row>
    <row r="448" spans="1:13" x14ac:dyDescent="0.25">
      <c r="A448" s="1">
        <v>43207</v>
      </c>
      <c r="B448" s="30">
        <f>MONTH(Table1[[#This Row],[Kuupäv]])</f>
        <v>4</v>
      </c>
      <c r="C448" t="s">
        <v>77</v>
      </c>
      <c r="D448" t="s">
        <v>78</v>
      </c>
      <c r="E448" t="s">
        <v>36</v>
      </c>
      <c r="F448" t="s">
        <v>213</v>
      </c>
      <c r="G448" t="s">
        <v>117</v>
      </c>
      <c r="K448" t="s">
        <v>89</v>
      </c>
      <c r="L448">
        <v>4</v>
      </c>
      <c r="M448" t="s">
        <v>82</v>
      </c>
    </row>
    <row r="449" spans="1:13" x14ac:dyDescent="0.25">
      <c r="A449" s="1">
        <v>43133</v>
      </c>
      <c r="B449" s="30">
        <f>MONTH(Table1[[#This Row],[Kuupäv]])</f>
        <v>2</v>
      </c>
      <c r="C449" t="s">
        <v>77</v>
      </c>
      <c r="D449" t="s">
        <v>78</v>
      </c>
      <c r="E449" t="s">
        <v>36</v>
      </c>
      <c r="F449" t="s">
        <v>221</v>
      </c>
      <c r="G449" t="s">
        <v>248</v>
      </c>
      <c r="H449" t="s">
        <v>100</v>
      </c>
      <c r="K449" t="s">
        <v>89</v>
      </c>
      <c r="L449">
        <v>1</v>
      </c>
      <c r="M449" t="s">
        <v>82</v>
      </c>
    </row>
    <row r="450" spans="1:13" x14ac:dyDescent="0.25">
      <c r="A450" s="1">
        <v>43133</v>
      </c>
      <c r="B450" s="30">
        <f>MONTH(Table1[[#This Row],[Kuupäv]])</f>
        <v>2</v>
      </c>
      <c r="C450" t="s">
        <v>77</v>
      </c>
      <c r="D450" t="s">
        <v>78</v>
      </c>
      <c r="E450" t="s">
        <v>36</v>
      </c>
      <c r="F450" t="s">
        <v>222</v>
      </c>
      <c r="G450" t="s">
        <v>21</v>
      </c>
      <c r="K450" t="s">
        <v>89</v>
      </c>
      <c r="L450">
        <v>1</v>
      </c>
      <c r="M450" t="s">
        <v>82</v>
      </c>
    </row>
    <row r="451" spans="1:13" x14ac:dyDescent="0.25">
      <c r="A451" s="1">
        <v>43133</v>
      </c>
      <c r="B451" s="30">
        <f>MONTH(Table1[[#This Row],[Kuupäv]])</f>
        <v>2</v>
      </c>
      <c r="C451" t="s">
        <v>77</v>
      </c>
      <c r="D451" t="s">
        <v>78</v>
      </c>
      <c r="E451" t="s">
        <v>36</v>
      </c>
      <c r="F451" t="s">
        <v>222</v>
      </c>
      <c r="G451" t="s">
        <v>27</v>
      </c>
      <c r="K451" t="s">
        <v>89</v>
      </c>
      <c r="L451">
        <v>1</v>
      </c>
      <c r="M451" t="s">
        <v>82</v>
      </c>
    </row>
    <row r="452" spans="1:13" x14ac:dyDescent="0.25">
      <c r="A452" s="1">
        <v>43133</v>
      </c>
      <c r="B452" s="30">
        <f>MONTH(Table1[[#This Row],[Kuupäv]])</f>
        <v>2</v>
      </c>
      <c r="C452" t="s">
        <v>77</v>
      </c>
      <c r="D452" t="s">
        <v>78</v>
      </c>
      <c r="E452" t="s">
        <v>36</v>
      </c>
      <c r="F452" t="s">
        <v>222</v>
      </c>
      <c r="G452" t="s">
        <v>109</v>
      </c>
      <c r="K452" t="s">
        <v>81</v>
      </c>
      <c r="L452">
        <v>2</v>
      </c>
      <c r="M452" t="s">
        <v>82</v>
      </c>
    </row>
    <row r="453" spans="1:13" x14ac:dyDescent="0.25">
      <c r="A453" s="1">
        <v>43194</v>
      </c>
      <c r="B453" s="30">
        <f>MONTH(Table1[[#This Row],[Kuupäv]])</f>
        <v>4</v>
      </c>
      <c r="C453" t="s">
        <v>77</v>
      </c>
      <c r="D453" t="s">
        <v>78</v>
      </c>
      <c r="E453" t="s">
        <v>36</v>
      </c>
      <c r="F453" t="s">
        <v>222</v>
      </c>
      <c r="G453" t="s">
        <v>17</v>
      </c>
      <c r="H453" t="s">
        <v>99</v>
      </c>
      <c r="K453" t="s">
        <v>81</v>
      </c>
      <c r="L453">
        <v>1</v>
      </c>
      <c r="M453" t="s">
        <v>82</v>
      </c>
    </row>
    <row r="454" spans="1:13" x14ac:dyDescent="0.25">
      <c r="A454" s="1">
        <v>43194</v>
      </c>
      <c r="B454" s="30">
        <f>MONTH(Table1[[#This Row],[Kuupäv]])</f>
        <v>4</v>
      </c>
      <c r="C454" t="s">
        <v>77</v>
      </c>
      <c r="D454" t="s">
        <v>78</v>
      </c>
      <c r="E454" t="s">
        <v>36</v>
      </c>
      <c r="F454" t="s">
        <v>222</v>
      </c>
      <c r="G454" t="s">
        <v>295</v>
      </c>
      <c r="H454" t="s">
        <v>99</v>
      </c>
      <c r="K454" t="s">
        <v>89</v>
      </c>
      <c r="L454">
        <v>1</v>
      </c>
      <c r="M454" t="s">
        <v>82</v>
      </c>
    </row>
    <row r="455" spans="1:13" x14ac:dyDescent="0.25">
      <c r="A455" s="1">
        <v>43194</v>
      </c>
      <c r="B455" s="30">
        <f>MONTH(Table1[[#This Row],[Kuupäv]])</f>
        <v>4</v>
      </c>
      <c r="C455" t="s">
        <v>77</v>
      </c>
      <c r="D455" t="s">
        <v>78</v>
      </c>
      <c r="E455" t="s">
        <v>36</v>
      </c>
      <c r="F455" t="s">
        <v>222</v>
      </c>
      <c r="G455" t="s">
        <v>292</v>
      </c>
      <c r="K455" t="s">
        <v>89</v>
      </c>
      <c r="L455">
        <v>1</v>
      </c>
      <c r="M455" t="s">
        <v>82</v>
      </c>
    </row>
    <row r="456" spans="1:13" x14ac:dyDescent="0.25">
      <c r="A456" s="1">
        <v>43207</v>
      </c>
      <c r="B456" s="30">
        <f>MONTH(Table1[[#This Row],[Kuupäv]])</f>
        <v>4</v>
      </c>
      <c r="C456" t="s">
        <v>77</v>
      </c>
      <c r="D456" t="s">
        <v>78</v>
      </c>
      <c r="E456" t="s">
        <v>36</v>
      </c>
      <c r="F456" t="s">
        <v>222</v>
      </c>
      <c r="G456" t="s">
        <v>15</v>
      </c>
      <c r="K456" t="s">
        <v>81</v>
      </c>
      <c r="L456">
        <v>1</v>
      </c>
      <c r="M456" t="s">
        <v>82</v>
      </c>
    </row>
    <row r="457" spans="1:13" x14ac:dyDescent="0.25">
      <c r="A457" s="1">
        <v>43133</v>
      </c>
      <c r="B457" s="30">
        <f>MONTH(Table1[[#This Row],[Kuupäv]])</f>
        <v>2</v>
      </c>
      <c r="C457" t="s">
        <v>77</v>
      </c>
      <c r="D457" t="s">
        <v>78</v>
      </c>
      <c r="E457" t="s">
        <v>36</v>
      </c>
      <c r="F457" t="s">
        <v>231</v>
      </c>
      <c r="G457" t="s">
        <v>123</v>
      </c>
      <c r="H457" t="s">
        <v>100</v>
      </c>
      <c r="K457" t="s">
        <v>89</v>
      </c>
      <c r="L457">
        <v>1</v>
      </c>
      <c r="M457" t="s">
        <v>82</v>
      </c>
    </row>
    <row r="458" spans="1:13" x14ac:dyDescent="0.25">
      <c r="A458" s="1">
        <v>43133</v>
      </c>
      <c r="B458" s="30">
        <f>MONTH(Table1[[#This Row],[Kuupäv]])</f>
        <v>2</v>
      </c>
      <c r="C458" t="s">
        <v>77</v>
      </c>
      <c r="D458" t="s">
        <v>78</v>
      </c>
      <c r="E458" t="s">
        <v>36</v>
      </c>
      <c r="F458" t="s">
        <v>231</v>
      </c>
      <c r="G458" t="s">
        <v>123</v>
      </c>
      <c r="H458" t="s">
        <v>98</v>
      </c>
      <c r="K458" t="s">
        <v>89</v>
      </c>
      <c r="L458">
        <v>1</v>
      </c>
      <c r="M458" t="s">
        <v>82</v>
      </c>
    </row>
    <row r="459" spans="1:13" x14ac:dyDescent="0.25">
      <c r="A459" s="1">
        <v>43133</v>
      </c>
      <c r="B459" s="30">
        <f>MONTH(Table1[[#This Row],[Kuupäv]])</f>
        <v>2</v>
      </c>
      <c r="C459" t="s">
        <v>77</v>
      </c>
      <c r="D459" t="s">
        <v>78</v>
      </c>
      <c r="E459" t="s">
        <v>36</v>
      </c>
      <c r="F459" t="s">
        <v>231</v>
      </c>
      <c r="G459" t="s">
        <v>123</v>
      </c>
      <c r="H459" t="s">
        <v>101</v>
      </c>
      <c r="K459" t="s">
        <v>81</v>
      </c>
      <c r="L459">
        <v>1</v>
      </c>
      <c r="M459" t="s">
        <v>82</v>
      </c>
    </row>
    <row r="460" spans="1:13" x14ac:dyDescent="0.25">
      <c r="A460" s="1">
        <v>43194</v>
      </c>
      <c r="B460" s="30">
        <f>MONTH(Table1[[#This Row],[Kuupäv]])</f>
        <v>4</v>
      </c>
      <c r="C460" t="s">
        <v>77</v>
      </c>
      <c r="D460" t="s">
        <v>78</v>
      </c>
      <c r="E460" t="s">
        <v>36</v>
      </c>
      <c r="F460" t="s">
        <v>231</v>
      </c>
      <c r="G460" t="s">
        <v>15</v>
      </c>
      <c r="K460" t="s">
        <v>81</v>
      </c>
      <c r="L460">
        <v>2</v>
      </c>
      <c r="M460" t="s">
        <v>82</v>
      </c>
    </row>
    <row r="461" spans="1:13" x14ac:dyDescent="0.25">
      <c r="A461" s="1">
        <v>43213</v>
      </c>
      <c r="B461" s="30">
        <f>MONTH(Table1[[#This Row],[Kuupäv]])</f>
        <v>4</v>
      </c>
      <c r="C461" t="s">
        <v>77</v>
      </c>
      <c r="D461" t="s">
        <v>78</v>
      </c>
      <c r="E461" t="s">
        <v>36</v>
      </c>
      <c r="F461" t="s">
        <v>231</v>
      </c>
      <c r="G461" t="s">
        <v>15</v>
      </c>
      <c r="K461" t="s">
        <v>81</v>
      </c>
      <c r="L461">
        <v>1</v>
      </c>
      <c r="M461" t="s">
        <v>82</v>
      </c>
    </row>
    <row r="462" spans="1:13" x14ac:dyDescent="0.25">
      <c r="A462" s="1">
        <v>43217</v>
      </c>
      <c r="B462" s="30">
        <f>MONTH(Table1[[#This Row],[Kuupäv]])</f>
        <v>4</v>
      </c>
      <c r="C462" t="s">
        <v>77</v>
      </c>
      <c r="D462" t="s">
        <v>78</v>
      </c>
      <c r="E462" t="s">
        <v>36</v>
      </c>
      <c r="F462" t="s">
        <v>231</v>
      </c>
      <c r="G462" t="s">
        <v>15</v>
      </c>
      <c r="K462" t="s">
        <v>81</v>
      </c>
      <c r="L462">
        <v>2</v>
      </c>
      <c r="M462" t="s">
        <v>82</v>
      </c>
    </row>
    <row r="463" spans="1:13" x14ac:dyDescent="0.25">
      <c r="A463" s="1">
        <v>43133</v>
      </c>
      <c r="B463" s="30">
        <f>MONTH(Table1[[#This Row],[Kuupäv]])</f>
        <v>2</v>
      </c>
      <c r="C463" t="s">
        <v>77</v>
      </c>
      <c r="D463" t="s">
        <v>78</v>
      </c>
      <c r="E463" t="s">
        <v>36</v>
      </c>
      <c r="F463" t="s">
        <v>233</v>
      </c>
      <c r="G463" t="s">
        <v>117</v>
      </c>
      <c r="K463" t="s">
        <v>81</v>
      </c>
      <c r="L463">
        <v>2</v>
      </c>
      <c r="M463" t="s">
        <v>82</v>
      </c>
    </row>
    <row r="464" spans="1:13" x14ac:dyDescent="0.25">
      <c r="A464" s="1">
        <v>43145</v>
      </c>
      <c r="B464" s="30">
        <f>MONTH(Table1[[#This Row],[Kuupäv]])</f>
        <v>2</v>
      </c>
      <c r="C464" t="s">
        <v>77</v>
      </c>
      <c r="D464" t="s">
        <v>78</v>
      </c>
      <c r="E464" t="s">
        <v>36</v>
      </c>
      <c r="F464" t="s">
        <v>233</v>
      </c>
      <c r="G464" t="s">
        <v>18</v>
      </c>
      <c r="K464" t="s">
        <v>89</v>
      </c>
      <c r="L464">
        <v>1</v>
      </c>
      <c r="M464" t="s">
        <v>82</v>
      </c>
    </row>
    <row r="465" spans="1:13" x14ac:dyDescent="0.25">
      <c r="A465" s="1">
        <v>43194</v>
      </c>
      <c r="B465" s="30">
        <f>MONTH(Table1[[#This Row],[Kuupäv]])</f>
        <v>4</v>
      </c>
      <c r="C465" t="s">
        <v>77</v>
      </c>
      <c r="D465" t="s">
        <v>78</v>
      </c>
      <c r="E465" t="s">
        <v>36</v>
      </c>
      <c r="F465" t="s">
        <v>233</v>
      </c>
      <c r="G465" t="s">
        <v>117</v>
      </c>
      <c r="K465" t="s">
        <v>89</v>
      </c>
      <c r="L465">
        <v>1</v>
      </c>
      <c r="M465" t="s">
        <v>82</v>
      </c>
    </row>
    <row r="466" spans="1:13" x14ac:dyDescent="0.25">
      <c r="A466" s="1">
        <v>43207</v>
      </c>
      <c r="B466" s="30">
        <f>MONTH(Table1[[#This Row],[Kuupäv]])</f>
        <v>4</v>
      </c>
      <c r="C466" t="s">
        <v>77</v>
      </c>
      <c r="D466" t="s">
        <v>78</v>
      </c>
      <c r="E466" t="s">
        <v>36</v>
      </c>
      <c r="F466" t="s">
        <v>233</v>
      </c>
      <c r="G466" t="s">
        <v>117</v>
      </c>
      <c r="K466" t="s">
        <v>89</v>
      </c>
      <c r="L466">
        <v>5</v>
      </c>
      <c r="M466" t="s">
        <v>82</v>
      </c>
    </row>
    <row r="467" spans="1:13" x14ac:dyDescent="0.25">
      <c r="A467" s="1">
        <v>43217</v>
      </c>
      <c r="B467" s="30">
        <f>MONTH(Table1[[#This Row],[Kuupäv]])</f>
        <v>4</v>
      </c>
      <c r="C467" t="s">
        <v>77</v>
      </c>
      <c r="D467" t="s">
        <v>78</v>
      </c>
      <c r="E467" t="s">
        <v>36</v>
      </c>
      <c r="F467" t="s">
        <v>233</v>
      </c>
      <c r="G467" t="s">
        <v>117</v>
      </c>
      <c r="K467" t="s">
        <v>89</v>
      </c>
      <c r="L467">
        <v>1</v>
      </c>
      <c r="M467" t="s">
        <v>82</v>
      </c>
    </row>
    <row r="468" spans="1:13" x14ac:dyDescent="0.25">
      <c r="A468" s="1">
        <v>43133</v>
      </c>
      <c r="B468" s="30">
        <f>MONTH(Table1[[#This Row],[Kuupäv]])</f>
        <v>2</v>
      </c>
      <c r="C468" t="s">
        <v>77</v>
      </c>
      <c r="D468" t="s">
        <v>78</v>
      </c>
      <c r="E468" t="s">
        <v>36</v>
      </c>
      <c r="F468" t="s">
        <v>235</v>
      </c>
      <c r="G468" t="s">
        <v>110</v>
      </c>
      <c r="K468" t="s">
        <v>81</v>
      </c>
      <c r="L468">
        <v>1</v>
      </c>
      <c r="M468" t="s">
        <v>82</v>
      </c>
    </row>
    <row r="469" spans="1:13" x14ac:dyDescent="0.25">
      <c r="A469" s="1">
        <v>43133</v>
      </c>
      <c r="B469" s="30">
        <f>MONTH(Table1[[#This Row],[Kuupäv]])</f>
        <v>2</v>
      </c>
      <c r="C469" t="s">
        <v>77</v>
      </c>
      <c r="D469" t="s">
        <v>78</v>
      </c>
      <c r="E469" t="s">
        <v>36</v>
      </c>
      <c r="F469" t="s">
        <v>235</v>
      </c>
      <c r="G469" t="s">
        <v>110</v>
      </c>
      <c r="K469" t="s">
        <v>89</v>
      </c>
      <c r="L469">
        <v>1</v>
      </c>
      <c r="M469" t="s">
        <v>82</v>
      </c>
    </row>
    <row r="470" spans="1:13" x14ac:dyDescent="0.25">
      <c r="A470" s="1">
        <v>43133</v>
      </c>
      <c r="B470" s="30">
        <f>MONTH(Table1[[#This Row],[Kuupäv]])</f>
        <v>2</v>
      </c>
      <c r="C470" t="s">
        <v>77</v>
      </c>
      <c r="D470" t="s">
        <v>78</v>
      </c>
      <c r="E470" t="s">
        <v>36</v>
      </c>
      <c r="F470" t="s">
        <v>235</v>
      </c>
      <c r="G470" t="s">
        <v>21</v>
      </c>
      <c r="K470" t="s">
        <v>81</v>
      </c>
      <c r="L470">
        <v>2</v>
      </c>
      <c r="M470" t="s">
        <v>82</v>
      </c>
    </row>
    <row r="471" spans="1:13" x14ac:dyDescent="0.25">
      <c r="A471" s="1">
        <v>43147</v>
      </c>
      <c r="B471" s="30">
        <f>MONTH(Table1[[#This Row],[Kuupäv]])</f>
        <v>2</v>
      </c>
      <c r="C471" t="s">
        <v>77</v>
      </c>
      <c r="D471" t="s">
        <v>78</v>
      </c>
      <c r="E471" t="s">
        <v>36</v>
      </c>
      <c r="F471" t="s">
        <v>235</v>
      </c>
      <c r="G471" t="s">
        <v>254</v>
      </c>
      <c r="H471" t="s">
        <v>100</v>
      </c>
      <c r="K471" t="s">
        <v>81</v>
      </c>
      <c r="L471">
        <v>1</v>
      </c>
      <c r="M471" t="s">
        <v>82</v>
      </c>
    </row>
    <row r="472" spans="1:13" x14ac:dyDescent="0.25">
      <c r="A472" s="1">
        <v>43194</v>
      </c>
      <c r="B472" s="30">
        <f>MONTH(Table1[[#This Row],[Kuupäv]])</f>
        <v>4</v>
      </c>
      <c r="C472" t="s">
        <v>77</v>
      </c>
      <c r="D472" t="s">
        <v>78</v>
      </c>
      <c r="E472" t="s">
        <v>36</v>
      </c>
      <c r="F472" t="s">
        <v>235</v>
      </c>
      <c r="G472" t="s">
        <v>110</v>
      </c>
      <c r="K472" t="s">
        <v>89</v>
      </c>
      <c r="L472">
        <v>1</v>
      </c>
      <c r="M472" t="s">
        <v>82</v>
      </c>
    </row>
    <row r="473" spans="1:13" x14ac:dyDescent="0.25">
      <c r="A473" s="1">
        <v>43207</v>
      </c>
      <c r="B473" s="30">
        <f>MONTH(Table1[[#This Row],[Kuupäv]])</f>
        <v>4</v>
      </c>
      <c r="C473" t="s">
        <v>77</v>
      </c>
      <c r="D473" t="s">
        <v>78</v>
      </c>
      <c r="E473" t="s">
        <v>36</v>
      </c>
      <c r="F473" t="s">
        <v>235</v>
      </c>
      <c r="G473" t="s">
        <v>15</v>
      </c>
      <c r="K473" t="s">
        <v>89</v>
      </c>
      <c r="L473">
        <v>1</v>
      </c>
      <c r="M473" t="s">
        <v>82</v>
      </c>
    </row>
    <row r="474" spans="1:13" x14ac:dyDescent="0.25">
      <c r="A474" s="1">
        <v>43213</v>
      </c>
      <c r="B474" s="30">
        <f>MONTH(Table1[[#This Row],[Kuupäv]])</f>
        <v>4</v>
      </c>
      <c r="C474" t="s">
        <v>77</v>
      </c>
      <c r="D474" t="s">
        <v>78</v>
      </c>
      <c r="E474" t="s">
        <v>36</v>
      </c>
      <c r="F474" t="s">
        <v>235</v>
      </c>
      <c r="G474" t="s">
        <v>15</v>
      </c>
      <c r="K474" t="s">
        <v>81</v>
      </c>
      <c r="L474">
        <v>1</v>
      </c>
      <c r="M474" t="s">
        <v>82</v>
      </c>
    </row>
    <row r="475" spans="1:13" x14ac:dyDescent="0.25">
      <c r="A475" s="1">
        <v>43133</v>
      </c>
      <c r="B475" s="30">
        <f>MONTH(Table1[[#This Row],[Kuupäv]])</f>
        <v>2</v>
      </c>
      <c r="C475" t="s">
        <v>77</v>
      </c>
      <c r="D475" t="s">
        <v>78</v>
      </c>
      <c r="E475" t="s">
        <v>36</v>
      </c>
      <c r="F475" t="s">
        <v>238</v>
      </c>
      <c r="G475" t="s">
        <v>15</v>
      </c>
      <c r="K475" t="s">
        <v>81</v>
      </c>
      <c r="L475">
        <v>1</v>
      </c>
      <c r="M475" t="s">
        <v>82</v>
      </c>
    </row>
    <row r="476" spans="1:13" x14ac:dyDescent="0.25">
      <c r="A476" s="1">
        <v>43133</v>
      </c>
      <c r="B476" s="30">
        <f>MONTH(Table1[[#This Row],[Kuupäv]])</f>
        <v>2</v>
      </c>
      <c r="C476" t="s">
        <v>77</v>
      </c>
      <c r="D476" t="s">
        <v>78</v>
      </c>
      <c r="E476" t="s">
        <v>36</v>
      </c>
      <c r="F476" t="s">
        <v>238</v>
      </c>
      <c r="G476" t="s">
        <v>254</v>
      </c>
      <c r="H476" t="s">
        <v>100</v>
      </c>
      <c r="K476" t="s">
        <v>89</v>
      </c>
      <c r="L476">
        <v>1</v>
      </c>
      <c r="M476" t="s">
        <v>82</v>
      </c>
    </row>
    <row r="477" spans="1:13" x14ac:dyDescent="0.25">
      <c r="A477" s="1">
        <v>43145</v>
      </c>
      <c r="B477" s="30">
        <f>MONTH(Table1[[#This Row],[Kuupäv]])</f>
        <v>2</v>
      </c>
      <c r="C477" t="s">
        <v>77</v>
      </c>
      <c r="D477" t="s">
        <v>78</v>
      </c>
      <c r="E477" t="s">
        <v>36</v>
      </c>
      <c r="F477" t="s">
        <v>238</v>
      </c>
      <c r="G477" t="s">
        <v>124</v>
      </c>
      <c r="H477" t="s">
        <v>100</v>
      </c>
      <c r="K477" t="s">
        <v>89</v>
      </c>
      <c r="L477">
        <v>1</v>
      </c>
      <c r="M477" t="s">
        <v>82</v>
      </c>
    </row>
    <row r="478" spans="1:13" x14ac:dyDescent="0.25">
      <c r="A478" s="1">
        <v>43145</v>
      </c>
      <c r="B478" s="30">
        <f>MONTH(Table1[[#This Row],[Kuupäv]])</f>
        <v>2</v>
      </c>
      <c r="C478" t="s">
        <v>77</v>
      </c>
      <c r="D478" t="s">
        <v>78</v>
      </c>
      <c r="E478" t="s">
        <v>36</v>
      </c>
      <c r="F478" t="s">
        <v>238</v>
      </c>
      <c r="G478" t="s">
        <v>123</v>
      </c>
      <c r="H478" t="s">
        <v>99</v>
      </c>
      <c r="K478" t="s">
        <v>81</v>
      </c>
      <c r="L478">
        <v>1</v>
      </c>
      <c r="M478" t="s">
        <v>82</v>
      </c>
    </row>
    <row r="479" spans="1:13" x14ac:dyDescent="0.25">
      <c r="A479" s="1">
        <v>43194</v>
      </c>
      <c r="B479" s="30">
        <f>MONTH(Table1[[#This Row],[Kuupäv]])</f>
        <v>4</v>
      </c>
      <c r="C479" t="s">
        <v>77</v>
      </c>
      <c r="D479" t="s">
        <v>78</v>
      </c>
      <c r="E479" t="s">
        <v>36</v>
      </c>
      <c r="F479" t="s">
        <v>238</v>
      </c>
      <c r="G479" t="s">
        <v>254</v>
      </c>
      <c r="H479" t="s">
        <v>100</v>
      </c>
      <c r="K479" t="s">
        <v>81</v>
      </c>
      <c r="L479">
        <v>1</v>
      </c>
      <c r="M479" t="s">
        <v>82</v>
      </c>
    </row>
    <row r="480" spans="1:13" x14ac:dyDescent="0.25">
      <c r="A480" s="1">
        <v>43194</v>
      </c>
      <c r="B480" s="30">
        <f>MONTH(Table1[[#This Row],[Kuupäv]])</f>
        <v>4</v>
      </c>
      <c r="C480" t="s">
        <v>77</v>
      </c>
      <c r="D480" t="s">
        <v>78</v>
      </c>
      <c r="E480" t="s">
        <v>36</v>
      </c>
      <c r="F480" t="s">
        <v>238</v>
      </c>
      <c r="G480" t="s">
        <v>124</v>
      </c>
      <c r="H480" t="s">
        <v>98</v>
      </c>
      <c r="K480" t="s">
        <v>81</v>
      </c>
      <c r="L480">
        <v>1</v>
      </c>
      <c r="M480" t="s">
        <v>82</v>
      </c>
    </row>
    <row r="481" spans="1:13" x14ac:dyDescent="0.25">
      <c r="A481" s="1">
        <v>43207</v>
      </c>
      <c r="B481" s="30">
        <f>MONTH(Table1[[#This Row],[Kuupäv]])</f>
        <v>4</v>
      </c>
      <c r="C481" t="s">
        <v>77</v>
      </c>
      <c r="D481" t="s">
        <v>78</v>
      </c>
      <c r="E481" t="s">
        <v>36</v>
      </c>
      <c r="F481" t="s">
        <v>238</v>
      </c>
      <c r="G481" t="s">
        <v>123</v>
      </c>
      <c r="H481" t="s">
        <v>101</v>
      </c>
      <c r="K481" t="s">
        <v>89</v>
      </c>
      <c r="L481">
        <v>1</v>
      </c>
      <c r="M481" t="s">
        <v>82</v>
      </c>
    </row>
    <row r="482" spans="1:13" x14ac:dyDescent="0.25">
      <c r="A482" s="1">
        <v>43207</v>
      </c>
      <c r="B482" s="30">
        <f>MONTH(Table1[[#This Row],[Kuupäv]])</f>
        <v>4</v>
      </c>
      <c r="C482" t="s">
        <v>77</v>
      </c>
      <c r="D482" t="s">
        <v>78</v>
      </c>
      <c r="E482" t="s">
        <v>36</v>
      </c>
      <c r="F482" t="s">
        <v>238</v>
      </c>
      <c r="G482" t="s">
        <v>122</v>
      </c>
      <c r="H482" t="s">
        <v>100</v>
      </c>
      <c r="K482" t="s">
        <v>89</v>
      </c>
      <c r="L482">
        <v>1</v>
      </c>
      <c r="M482" t="s">
        <v>82</v>
      </c>
    </row>
    <row r="483" spans="1:13" x14ac:dyDescent="0.25">
      <c r="A483" s="1">
        <v>43217</v>
      </c>
      <c r="B483" s="30">
        <f>MONTH(Table1[[#This Row],[Kuupäv]])</f>
        <v>4</v>
      </c>
      <c r="C483" t="s">
        <v>77</v>
      </c>
      <c r="D483" t="s">
        <v>78</v>
      </c>
      <c r="E483" t="s">
        <v>36</v>
      </c>
      <c r="F483" t="s">
        <v>238</v>
      </c>
      <c r="G483" t="s">
        <v>109</v>
      </c>
      <c r="K483" t="s">
        <v>89</v>
      </c>
      <c r="L483">
        <v>1</v>
      </c>
      <c r="M483" t="s">
        <v>82</v>
      </c>
    </row>
    <row r="484" spans="1:13" x14ac:dyDescent="0.25">
      <c r="A484" s="1">
        <v>43217</v>
      </c>
      <c r="B484" s="30">
        <f>MONTH(Table1[[#This Row],[Kuupäv]])</f>
        <v>4</v>
      </c>
      <c r="C484" t="s">
        <v>77</v>
      </c>
      <c r="D484" t="s">
        <v>78</v>
      </c>
      <c r="E484" t="s">
        <v>36</v>
      </c>
      <c r="F484" t="s">
        <v>238</v>
      </c>
      <c r="G484" t="s">
        <v>15</v>
      </c>
      <c r="K484" t="s">
        <v>81</v>
      </c>
      <c r="L484">
        <v>2</v>
      </c>
      <c r="M484" t="s">
        <v>82</v>
      </c>
    </row>
    <row r="485" spans="1:13" x14ac:dyDescent="0.25">
      <c r="A485" s="1">
        <v>43133</v>
      </c>
      <c r="B485" s="30">
        <f>MONTH(Table1[[#This Row],[Kuupäv]])</f>
        <v>2</v>
      </c>
      <c r="C485" t="s">
        <v>77</v>
      </c>
      <c r="D485" t="s">
        <v>78</v>
      </c>
      <c r="E485" t="s">
        <v>36</v>
      </c>
      <c r="F485" t="s">
        <v>237</v>
      </c>
      <c r="G485" t="s">
        <v>110</v>
      </c>
      <c r="K485" t="s">
        <v>89</v>
      </c>
      <c r="L485">
        <v>1</v>
      </c>
      <c r="M485" t="s">
        <v>82</v>
      </c>
    </row>
    <row r="486" spans="1:13" x14ac:dyDescent="0.25">
      <c r="A486" s="1">
        <v>43207</v>
      </c>
      <c r="B486" s="30">
        <f>MONTH(Table1[[#This Row],[Kuupäv]])</f>
        <v>4</v>
      </c>
      <c r="C486" t="s">
        <v>77</v>
      </c>
      <c r="D486" t="s">
        <v>78</v>
      </c>
      <c r="E486" t="s">
        <v>36</v>
      </c>
      <c r="F486" t="s">
        <v>237</v>
      </c>
      <c r="G486" t="s">
        <v>123</v>
      </c>
      <c r="H486" t="s">
        <v>99</v>
      </c>
      <c r="K486" t="s">
        <v>89</v>
      </c>
      <c r="L486">
        <v>1</v>
      </c>
      <c r="M486" t="s">
        <v>82</v>
      </c>
    </row>
    <row r="487" spans="1:13" x14ac:dyDescent="0.25">
      <c r="A487" s="1">
        <v>43207</v>
      </c>
      <c r="B487" s="30">
        <f>MONTH(Table1[[#This Row],[Kuupäv]])</f>
        <v>4</v>
      </c>
      <c r="C487" t="s">
        <v>77</v>
      </c>
      <c r="D487" t="s">
        <v>78</v>
      </c>
      <c r="E487" t="s">
        <v>36</v>
      </c>
      <c r="F487" t="s">
        <v>237</v>
      </c>
      <c r="G487" t="s">
        <v>254</v>
      </c>
      <c r="H487" t="s">
        <v>101</v>
      </c>
      <c r="K487" t="s">
        <v>89</v>
      </c>
      <c r="L487">
        <v>1</v>
      </c>
      <c r="M487" t="s">
        <v>82</v>
      </c>
    </row>
    <row r="488" spans="1:13" x14ac:dyDescent="0.25">
      <c r="A488" s="1">
        <v>43133</v>
      </c>
      <c r="B488" s="30">
        <f>MONTH(Table1[[#This Row],[Kuupäv]])</f>
        <v>2</v>
      </c>
      <c r="C488" t="s">
        <v>77</v>
      </c>
      <c r="D488" t="s">
        <v>78</v>
      </c>
      <c r="E488" t="s">
        <v>36</v>
      </c>
      <c r="F488" t="s">
        <v>246</v>
      </c>
      <c r="G488" t="s">
        <v>121</v>
      </c>
      <c r="H488" t="s">
        <v>98</v>
      </c>
      <c r="K488" t="s">
        <v>81</v>
      </c>
      <c r="L488">
        <v>1</v>
      </c>
      <c r="M488" t="s">
        <v>82</v>
      </c>
    </row>
    <row r="489" spans="1:13" x14ac:dyDescent="0.25">
      <c r="A489" s="1">
        <v>43133</v>
      </c>
      <c r="B489" s="30">
        <f>MONTH(Table1[[#This Row],[Kuupäv]])</f>
        <v>2</v>
      </c>
      <c r="C489" t="s">
        <v>77</v>
      </c>
      <c r="D489" t="s">
        <v>78</v>
      </c>
      <c r="E489" t="s">
        <v>36</v>
      </c>
      <c r="F489" t="s">
        <v>246</v>
      </c>
      <c r="G489" t="s">
        <v>123</v>
      </c>
      <c r="H489" t="s">
        <v>99</v>
      </c>
      <c r="K489" t="s">
        <v>89</v>
      </c>
      <c r="L489">
        <v>1</v>
      </c>
      <c r="M489" t="s">
        <v>82</v>
      </c>
    </row>
    <row r="490" spans="1:13" x14ac:dyDescent="0.25">
      <c r="A490" s="1">
        <v>43145</v>
      </c>
      <c r="B490" s="30">
        <f>MONTH(Table1[[#This Row],[Kuupäv]])</f>
        <v>2</v>
      </c>
      <c r="C490" t="s">
        <v>77</v>
      </c>
      <c r="D490" t="s">
        <v>78</v>
      </c>
      <c r="E490" t="s">
        <v>36</v>
      </c>
      <c r="F490" t="s">
        <v>246</v>
      </c>
      <c r="G490" t="s">
        <v>123</v>
      </c>
      <c r="H490" t="s">
        <v>100</v>
      </c>
      <c r="K490" t="s">
        <v>81</v>
      </c>
      <c r="L490">
        <v>1</v>
      </c>
      <c r="M490" t="s">
        <v>82</v>
      </c>
    </row>
    <row r="491" spans="1:13" x14ac:dyDescent="0.25">
      <c r="A491" s="1">
        <v>43147</v>
      </c>
      <c r="B491" s="30">
        <f>MONTH(Table1[[#This Row],[Kuupäv]])</f>
        <v>2</v>
      </c>
      <c r="C491" t="s">
        <v>77</v>
      </c>
      <c r="D491" t="s">
        <v>78</v>
      </c>
      <c r="E491" t="s">
        <v>36</v>
      </c>
      <c r="F491" t="s">
        <v>246</v>
      </c>
      <c r="G491" t="s">
        <v>124</v>
      </c>
      <c r="H491" t="s">
        <v>99</v>
      </c>
      <c r="K491" t="s">
        <v>89</v>
      </c>
      <c r="L491">
        <v>1</v>
      </c>
      <c r="M491" t="s">
        <v>82</v>
      </c>
    </row>
    <row r="492" spans="1:13" x14ac:dyDescent="0.25">
      <c r="A492" s="1">
        <v>43194</v>
      </c>
      <c r="B492" s="30">
        <f>MONTH(Table1[[#This Row],[Kuupäv]])</f>
        <v>4</v>
      </c>
      <c r="C492" t="s">
        <v>77</v>
      </c>
      <c r="D492" t="s">
        <v>78</v>
      </c>
      <c r="E492" t="s">
        <v>36</v>
      </c>
      <c r="F492" t="s">
        <v>246</v>
      </c>
      <c r="G492" t="s">
        <v>17</v>
      </c>
      <c r="H492" t="s">
        <v>99</v>
      </c>
      <c r="K492" t="s">
        <v>81</v>
      </c>
      <c r="L492">
        <v>1</v>
      </c>
      <c r="M492" t="s">
        <v>82</v>
      </c>
    </row>
    <row r="493" spans="1:13" x14ac:dyDescent="0.25">
      <c r="A493" s="1">
        <v>43194</v>
      </c>
      <c r="B493" s="30">
        <f>MONTH(Table1[[#This Row],[Kuupäv]])</f>
        <v>4</v>
      </c>
      <c r="C493" t="s">
        <v>77</v>
      </c>
      <c r="D493" t="s">
        <v>78</v>
      </c>
      <c r="E493" t="s">
        <v>36</v>
      </c>
      <c r="F493" t="s">
        <v>246</v>
      </c>
      <c r="G493" t="s">
        <v>15</v>
      </c>
      <c r="K493" t="s">
        <v>81</v>
      </c>
      <c r="L493">
        <v>2</v>
      </c>
      <c r="M493" t="s">
        <v>82</v>
      </c>
    </row>
    <row r="494" spans="1:13" x14ac:dyDescent="0.25">
      <c r="A494" s="1">
        <v>43207</v>
      </c>
      <c r="B494" s="30">
        <f>MONTH(Table1[[#This Row],[Kuupäv]])</f>
        <v>4</v>
      </c>
      <c r="C494" t="s">
        <v>77</v>
      </c>
      <c r="D494" t="s">
        <v>78</v>
      </c>
      <c r="E494" t="s">
        <v>36</v>
      </c>
      <c r="F494" t="s">
        <v>246</v>
      </c>
      <c r="G494" t="s">
        <v>123</v>
      </c>
      <c r="H494" t="s">
        <v>99</v>
      </c>
      <c r="K494" t="s">
        <v>89</v>
      </c>
      <c r="L494">
        <v>1</v>
      </c>
      <c r="M494" t="s">
        <v>82</v>
      </c>
    </row>
    <row r="495" spans="1:13" x14ac:dyDescent="0.25">
      <c r="A495" s="1">
        <v>43217</v>
      </c>
      <c r="B495" s="30">
        <f>MONTH(Table1[[#This Row],[Kuupäv]])</f>
        <v>4</v>
      </c>
      <c r="C495" t="s">
        <v>77</v>
      </c>
      <c r="D495" t="s">
        <v>78</v>
      </c>
      <c r="E495" t="s">
        <v>36</v>
      </c>
      <c r="F495" t="s">
        <v>246</v>
      </c>
      <c r="G495" t="s">
        <v>15</v>
      </c>
      <c r="K495" t="s">
        <v>81</v>
      </c>
      <c r="L495">
        <v>1</v>
      </c>
      <c r="M495" t="s">
        <v>82</v>
      </c>
    </row>
    <row r="496" spans="1:13" x14ac:dyDescent="0.25">
      <c r="A496" s="1">
        <v>43133</v>
      </c>
      <c r="B496" s="30">
        <f>MONTH(Table1[[#This Row],[Kuupäv]])</f>
        <v>2</v>
      </c>
      <c r="C496" t="s">
        <v>77</v>
      </c>
      <c r="D496" t="s">
        <v>78</v>
      </c>
      <c r="E496" t="s">
        <v>36</v>
      </c>
      <c r="F496" t="s">
        <v>245</v>
      </c>
      <c r="G496" t="s">
        <v>21</v>
      </c>
      <c r="K496" t="s">
        <v>81</v>
      </c>
      <c r="L496">
        <v>1</v>
      </c>
      <c r="M496" t="s">
        <v>82</v>
      </c>
    </row>
    <row r="497" spans="1:13" x14ac:dyDescent="0.25">
      <c r="A497" s="1">
        <v>43133</v>
      </c>
      <c r="B497" s="30">
        <f>MONTH(Table1[[#This Row],[Kuupäv]])</f>
        <v>2</v>
      </c>
      <c r="C497" t="s">
        <v>77</v>
      </c>
      <c r="D497" t="s">
        <v>78</v>
      </c>
      <c r="E497" t="s">
        <v>36</v>
      </c>
      <c r="F497" t="s">
        <v>245</v>
      </c>
      <c r="G497" t="s">
        <v>27</v>
      </c>
      <c r="K497" t="s">
        <v>81</v>
      </c>
      <c r="L497">
        <v>1</v>
      </c>
      <c r="M497" t="s">
        <v>82</v>
      </c>
    </row>
    <row r="498" spans="1:13" x14ac:dyDescent="0.25">
      <c r="A498" s="1">
        <v>43133</v>
      </c>
      <c r="B498" s="30">
        <f>MONTH(Table1[[#This Row],[Kuupäv]])</f>
        <v>2</v>
      </c>
      <c r="C498" t="s">
        <v>77</v>
      </c>
      <c r="D498" t="s">
        <v>78</v>
      </c>
      <c r="E498" t="s">
        <v>36</v>
      </c>
      <c r="F498" t="s">
        <v>245</v>
      </c>
      <c r="G498" t="s">
        <v>123</v>
      </c>
      <c r="H498" t="s">
        <v>100</v>
      </c>
      <c r="K498" t="s">
        <v>89</v>
      </c>
      <c r="L498">
        <v>1</v>
      </c>
      <c r="M498" t="s">
        <v>82</v>
      </c>
    </row>
    <row r="499" spans="1:13" x14ac:dyDescent="0.25">
      <c r="A499" s="1">
        <v>43133</v>
      </c>
      <c r="B499" s="30">
        <f>MONTH(Table1[[#This Row],[Kuupäv]])</f>
        <v>2</v>
      </c>
      <c r="C499" t="s">
        <v>77</v>
      </c>
      <c r="D499" t="s">
        <v>78</v>
      </c>
      <c r="E499" t="s">
        <v>36</v>
      </c>
      <c r="F499" t="s">
        <v>245</v>
      </c>
      <c r="G499" t="s">
        <v>123</v>
      </c>
      <c r="H499" t="s">
        <v>98</v>
      </c>
      <c r="K499" t="s">
        <v>89</v>
      </c>
      <c r="L499">
        <v>2</v>
      </c>
      <c r="M499" t="s">
        <v>82</v>
      </c>
    </row>
    <row r="500" spans="1:13" x14ac:dyDescent="0.25">
      <c r="A500" s="1">
        <v>43194</v>
      </c>
      <c r="B500" s="30">
        <f>MONTH(Table1[[#This Row],[Kuupäv]])</f>
        <v>4</v>
      </c>
      <c r="C500" t="s">
        <v>77</v>
      </c>
      <c r="D500" t="s">
        <v>78</v>
      </c>
      <c r="E500" t="s">
        <v>36</v>
      </c>
      <c r="F500" t="s">
        <v>245</v>
      </c>
      <c r="G500" t="s">
        <v>294</v>
      </c>
      <c r="H500" t="s">
        <v>101</v>
      </c>
      <c r="K500" t="s">
        <v>89</v>
      </c>
      <c r="L500">
        <v>1</v>
      </c>
      <c r="M500" t="s">
        <v>82</v>
      </c>
    </row>
    <row r="501" spans="1:13" x14ac:dyDescent="0.25">
      <c r="A501" s="1">
        <v>43133</v>
      </c>
      <c r="B501" s="30">
        <f>MONTH(Table1[[#This Row],[Kuupäv]])</f>
        <v>2</v>
      </c>
      <c r="C501" t="s">
        <v>77</v>
      </c>
      <c r="D501" t="s">
        <v>78</v>
      </c>
      <c r="E501" t="s">
        <v>36</v>
      </c>
      <c r="F501" t="s">
        <v>247</v>
      </c>
      <c r="G501" t="s">
        <v>110</v>
      </c>
      <c r="K501" t="s">
        <v>81</v>
      </c>
      <c r="L501">
        <v>1</v>
      </c>
      <c r="M501" t="s">
        <v>82</v>
      </c>
    </row>
    <row r="502" spans="1:13" hidden="1" x14ac:dyDescent="0.25">
      <c r="A502" s="1">
        <v>43194</v>
      </c>
      <c r="B502" s="30">
        <f>MONTH(Table1[[#This Row],[Kuupäv]])</f>
        <v>4</v>
      </c>
      <c r="C502" t="s">
        <v>108</v>
      </c>
      <c r="D502" t="s">
        <v>78</v>
      </c>
      <c r="E502" t="s">
        <v>36</v>
      </c>
      <c r="G502" t="s">
        <v>290</v>
      </c>
      <c r="L502">
        <v>-15</v>
      </c>
    </row>
    <row r="503" spans="1:13" x14ac:dyDescent="0.25">
      <c r="A503" s="1">
        <v>43133</v>
      </c>
      <c r="B503" s="30">
        <f>MONTH(Table1[[#This Row],[Kuupäv]])</f>
        <v>2</v>
      </c>
      <c r="C503" t="s">
        <v>77</v>
      </c>
      <c r="D503" t="s">
        <v>78</v>
      </c>
      <c r="E503" t="s">
        <v>36</v>
      </c>
      <c r="F503" t="s">
        <v>247</v>
      </c>
      <c r="G503" t="s">
        <v>124</v>
      </c>
      <c r="H503" t="s">
        <v>99</v>
      </c>
      <c r="K503" t="s">
        <v>89</v>
      </c>
      <c r="L503">
        <v>1</v>
      </c>
      <c r="M503" t="s">
        <v>82</v>
      </c>
    </row>
    <row r="504" spans="1:13" x14ac:dyDescent="0.25">
      <c r="A504" s="1">
        <v>43145</v>
      </c>
      <c r="B504" s="30">
        <f>MONTH(Table1[[#This Row],[Kuupäv]])</f>
        <v>2</v>
      </c>
      <c r="C504" t="s">
        <v>77</v>
      </c>
      <c r="D504" t="s">
        <v>78</v>
      </c>
      <c r="E504" t="s">
        <v>36</v>
      </c>
      <c r="F504" t="s">
        <v>247</v>
      </c>
      <c r="G504" t="s">
        <v>110</v>
      </c>
      <c r="K504" t="s">
        <v>81</v>
      </c>
      <c r="L504">
        <v>1</v>
      </c>
      <c r="M504" t="s">
        <v>82</v>
      </c>
    </row>
    <row r="505" spans="1:13" x14ac:dyDescent="0.25">
      <c r="A505" s="1">
        <v>43147</v>
      </c>
      <c r="B505" s="30">
        <f>MONTH(Table1[[#This Row],[Kuupäv]])</f>
        <v>2</v>
      </c>
      <c r="C505" t="s">
        <v>77</v>
      </c>
      <c r="D505" t="s">
        <v>78</v>
      </c>
      <c r="E505" t="s">
        <v>36</v>
      </c>
      <c r="F505" t="s">
        <v>247</v>
      </c>
      <c r="G505" t="s">
        <v>21</v>
      </c>
      <c r="K505" t="s">
        <v>81</v>
      </c>
      <c r="L505">
        <v>5</v>
      </c>
      <c r="M505" t="s">
        <v>82</v>
      </c>
    </row>
    <row r="506" spans="1:13" x14ac:dyDescent="0.25">
      <c r="A506" s="1">
        <v>43194</v>
      </c>
      <c r="B506" s="30">
        <f>MONTH(Table1[[#This Row],[Kuupäv]])</f>
        <v>4</v>
      </c>
      <c r="C506" t="s">
        <v>77</v>
      </c>
      <c r="D506" t="s">
        <v>78</v>
      </c>
      <c r="E506" t="s">
        <v>36</v>
      </c>
      <c r="F506" t="s">
        <v>247</v>
      </c>
      <c r="G506" t="s">
        <v>293</v>
      </c>
      <c r="K506" t="s">
        <v>81</v>
      </c>
      <c r="L506">
        <v>1</v>
      </c>
      <c r="M506" t="s">
        <v>82</v>
      </c>
    </row>
    <row r="507" spans="1:13" x14ac:dyDescent="0.25">
      <c r="A507" s="1">
        <v>43194</v>
      </c>
      <c r="B507" s="30">
        <f>MONTH(Table1[[#This Row],[Kuupäv]])</f>
        <v>4</v>
      </c>
      <c r="C507" t="s">
        <v>77</v>
      </c>
      <c r="D507" t="s">
        <v>78</v>
      </c>
      <c r="E507" t="s">
        <v>36</v>
      </c>
      <c r="F507" t="s">
        <v>247</v>
      </c>
      <c r="G507" t="s">
        <v>125</v>
      </c>
      <c r="K507" t="s">
        <v>81</v>
      </c>
      <c r="L507">
        <v>1</v>
      </c>
      <c r="M507" t="s">
        <v>82</v>
      </c>
    </row>
    <row r="508" spans="1:13" x14ac:dyDescent="0.25">
      <c r="A508" s="1">
        <v>43194</v>
      </c>
      <c r="B508" s="30">
        <f>MONTH(Table1[[#This Row],[Kuupäv]])</f>
        <v>4</v>
      </c>
      <c r="C508" t="s">
        <v>77</v>
      </c>
      <c r="D508" t="s">
        <v>78</v>
      </c>
      <c r="E508" t="s">
        <v>36</v>
      </c>
      <c r="F508" t="s">
        <v>247</v>
      </c>
      <c r="G508" t="s">
        <v>123</v>
      </c>
      <c r="H508" t="s">
        <v>99</v>
      </c>
      <c r="K508" t="s">
        <v>89</v>
      </c>
      <c r="L508">
        <v>1</v>
      </c>
      <c r="M508" t="s">
        <v>82</v>
      </c>
    </row>
    <row r="509" spans="1:13" x14ac:dyDescent="0.25">
      <c r="A509" s="1">
        <v>43217</v>
      </c>
      <c r="B509" s="30">
        <f>MONTH(Table1[[#This Row],[Kuupäv]])</f>
        <v>4</v>
      </c>
      <c r="C509" t="s">
        <v>77</v>
      </c>
      <c r="D509" t="s">
        <v>78</v>
      </c>
      <c r="E509" t="s">
        <v>36</v>
      </c>
      <c r="F509" t="s">
        <v>247</v>
      </c>
      <c r="G509" t="s">
        <v>27</v>
      </c>
      <c r="K509" t="s">
        <v>89</v>
      </c>
      <c r="L509">
        <v>1</v>
      </c>
      <c r="M509" t="s">
        <v>82</v>
      </c>
    </row>
    <row r="510" spans="1:13" x14ac:dyDescent="0.25">
      <c r="A510" s="1">
        <v>43217</v>
      </c>
      <c r="B510" s="30">
        <f>MONTH(Table1[[#This Row],[Kuupäv]])</f>
        <v>4</v>
      </c>
      <c r="C510" t="s">
        <v>77</v>
      </c>
      <c r="D510" t="s">
        <v>78</v>
      </c>
      <c r="E510" t="s">
        <v>36</v>
      </c>
      <c r="F510" t="s">
        <v>247</v>
      </c>
      <c r="G510" t="s">
        <v>15</v>
      </c>
      <c r="K510" t="s">
        <v>81</v>
      </c>
      <c r="L510">
        <v>1</v>
      </c>
      <c r="M510" t="s">
        <v>82</v>
      </c>
    </row>
    <row r="511" spans="1:13" x14ac:dyDescent="0.25">
      <c r="A511" s="1">
        <v>43133</v>
      </c>
      <c r="B511" s="30">
        <f>MONTH(Table1[[#This Row],[Kuupäv]])</f>
        <v>2</v>
      </c>
      <c r="C511" t="s">
        <v>77</v>
      </c>
      <c r="D511" t="s">
        <v>78</v>
      </c>
      <c r="E511" t="s">
        <v>36</v>
      </c>
      <c r="F511" t="s">
        <v>178</v>
      </c>
      <c r="G511" t="s">
        <v>110</v>
      </c>
      <c r="K511" t="s">
        <v>89</v>
      </c>
      <c r="L511">
        <v>1</v>
      </c>
      <c r="M511" t="s">
        <v>82</v>
      </c>
    </row>
    <row r="512" spans="1:13" x14ac:dyDescent="0.25">
      <c r="A512" s="1">
        <v>43133</v>
      </c>
      <c r="B512" s="30">
        <f>MONTH(Table1[[#This Row],[Kuupäv]])</f>
        <v>2</v>
      </c>
      <c r="C512" t="s">
        <v>77</v>
      </c>
      <c r="D512" t="s">
        <v>78</v>
      </c>
      <c r="E512" t="s">
        <v>36</v>
      </c>
      <c r="F512" t="s">
        <v>178</v>
      </c>
      <c r="G512" t="s">
        <v>21</v>
      </c>
      <c r="K512" t="s">
        <v>89</v>
      </c>
      <c r="L512">
        <v>1</v>
      </c>
      <c r="M512" t="s">
        <v>82</v>
      </c>
    </row>
    <row r="513" spans="1:13" x14ac:dyDescent="0.25">
      <c r="A513" s="1">
        <v>43194</v>
      </c>
      <c r="B513" s="30">
        <f>MONTH(Table1[[#This Row],[Kuupäv]])</f>
        <v>4</v>
      </c>
      <c r="C513" t="s">
        <v>77</v>
      </c>
      <c r="D513" t="s">
        <v>78</v>
      </c>
      <c r="E513" t="s">
        <v>36</v>
      </c>
      <c r="F513" t="s">
        <v>178</v>
      </c>
      <c r="G513" t="s">
        <v>110</v>
      </c>
      <c r="K513" t="s">
        <v>81</v>
      </c>
      <c r="L513">
        <v>1</v>
      </c>
      <c r="M513" t="s">
        <v>82</v>
      </c>
    </row>
    <row r="514" spans="1:13" x14ac:dyDescent="0.25">
      <c r="A514" s="1">
        <v>43194</v>
      </c>
      <c r="B514" s="30">
        <f>MONTH(Table1[[#This Row],[Kuupäv]])</f>
        <v>4</v>
      </c>
      <c r="C514" t="s">
        <v>77</v>
      </c>
      <c r="D514" t="s">
        <v>78</v>
      </c>
      <c r="E514" t="s">
        <v>36</v>
      </c>
      <c r="F514" t="s">
        <v>178</v>
      </c>
      <c r="G514" t="s">
        <v>110</v>
      </c>
      <c r="K514" t="s">
        <v>89</v>
      </c>
      <c r="L514">
        <v>1</v>
      </c>
      <c r="M514" t="s">
        <v>82</v>
      </c>
    </row>
    <row r="515" spans="1:13" x14ac:dyDescent="0.25">
      <c r="A515" s="1">
        <v>43194</v>
      </c>
      <c r="B515" s="30">
        <f>MONTH(Table1[[#This Row],[Kuupäv]])</f>
        <v>4</v>
      </c>
      <c r="C515" t="s">
        <v>77</v>
      </c>
      <c r="D515" t="s">
        <v>78</v>
      </c>
      <c r="E515" t="s">
        <v>36</v>
      </c>
      <c r="F515" t="s">
        <v>178</v>
      </c>
      <c r="G515" t="s">
        <v>292</v>
      </c>
      <c r="K515" t="s">
        <v>89</v>
      </c>
      <c r="L515">
        <v>1</v>
      </c>
      <c r="M515" t="s">
        <v>82</v>
      </c>
    </row>
    <row r="516" spans="1:13" x14ac:dyDescent="0.25">
      <c r="A516" s="39">
        <v>43195</v>
      </c>
      <c r="B516" s="30">
        <f>MONTH(Table1[[#This Row],[Kuupäv]])</f>
        <v>4</v>
      </c>
      <c r="C516" t="s">
        <v>77</v>
      </c>
      <c r="D516" t="s">
        <v>78</v>
      </c>
      <c r="E516" t="s">
        <v>36</v>
      </c>
      <c r="F516" t="s">
        <v>178</v>
      </c>
      <c r="G516" t="s">
        <v>122</v>
      </c>
      <c r="H516" t="s">
        <v>97</v>
      </c>
      <c r="I516" t="s">
        <v>258</v>
      </c>
      <c r="K516" t="s">
        <v>81</v>
      </c>
      <c r="L516">
        <v>1</v>
      </c>
      <c r="M516" t="s">
        <v>82</v>
      </c>
    </row>
    <row r="517" spans="1:13" x14ac:dyDescent="0.25">
      <c r="A517" s="1">
        <v>43207</v>
      </c>
      <c r="B517" s="30">
        <f>MONTH(Table1[[#This Row],[Kuupäv]])</f>
        <v>4</v>
      </c>
      <c r="C517" t="s">
        <v>77</v>
      </c>
      <c r="D517" t="s">
        <v>78</v>
      </c>
      <c r="E517" t="s">
        <v>36</v>
      </c>
      <c r="F517" t="s">
        <v>178</v>
      </c>
      <c r="G517" t="s">
        <v>15</v>
      </c>
      <c r="K517" t="s">
        <v>81</v>
      </c>
      <c r="L517">
        <v>1</v>
      </c>
      <c r="M517" t="s">
        <v>82</v>
      </c>
    </row>
    <row r="518" spans="1:13" x14ac:dyDescent="0.25">
      <c r="A518" s="1">
        <v>43207</v>
      </c>
      <c r="B518" s="30">
        <f>MONTH(Table1[[#This Row],[Kuupäv]])</f>
        <v>4</v>
      </c>
      <c r="C518" t="s">
        <v>77</v>
      </c>
      <c r="D518" t="s">
        <v>78</v>
      </c>
      <c r="E518" t="s">
        <v>36</v>
      </c>
      <c r="F518" t="s">
        <v>178</v>
      </c>
      <c r="G518" t="s">
        <v>27</v>
      </c>
      <c r="K518" t="s">
        <v>89</v>
      </c>
      <c r="L518">
        <v>1</v>
      </c>
      <c r="M518" t="s">
        <v>82</v>
      </c>
    </row>
    <row r="519" spans="1:13" x14ac:dyDescent="0.25">
      <c r="A519" s="1">
        <v>43207</v>
      </c>
      <c r="B519" s="30">
        <f>MONTH(Table1[[#This Row],[Kuupäv]])</f>
        <v>4</v>
      </c>
      <c r="C519" t="s">
        <v>77</v>
      </c>
      <c r="D519" t="s">
        <v>78</v>
      </c>
      <c r="E519" t="s">
        <v>36</v>
      </c>
      <c r="F519" t="s">
        <v>178</v>
      </c>
      <c r="G519" t="s">
        <v>123</v>
      </c>
      <c r="H519" t="s">
        <v>100</v>
      </c>
      <c r="K519" t="s">
        <v>89</v>
      </c>
      <c r="L519">
        <v>1</v>
      </c>
      <c r="M519" t="s">
        <v>82</v>
      </c>
    </row>
    <row r="520" spans="1:13" x14ac:dyDescent="0.25">
      <c r="A520" s="1">
        <v>43133</v>
      </c>
      <c r="B520" s="30">
        <f>MONTH(Table1[[#This Row],[Kuupäv]])</f>
        <v>2</v>
      </c>
      <c r="C520" t="s">
        <v>77</v>
      </c>
      <c r="D520" t="s">
        <v>78</v>
      </c>
      <c r="E520" t="s">
        <v>36</v>
      </c>
      <c r="F520" t="s">
        <v>176</v>
      </c>
      <c r="G520" t="s">
        <v>18</v>
      </c>
      <c r="K520" t="s">
        <v>81</v>
      </c>
      <c r="L520">
        <v>4</v>
      </c>
      <c r="M520" t="s">
        <v>82</v>
      </c>
    </row>
    <row r="521" spans="1:13" x14ac:dyDescent="0.25">
      <c r="A521" s="1">
        <v>43133</v>
      </c>
      <c r="B521" s="30">
        <f>MONTH(Table1[[#This Row],[Kuupäv]])</f>
        <v>2</v>
      </c>
      <c r="C521" t="s">
        <v>77</v>
      </c>
      <c r="D521" t="s">
        <v>78</v>
      </c>
      <c r="E521" t="s">
        <v>36</v>
      </c>
      <c r="F521" t="s">
        <v>176</v>
      </c>
      <c r="G521" t="s">
        <v>29</v>
      </c>
      <c r="K521" t="s">
        <v>81</v>
      </c>
      <c r="L521">
        <v>1</v>
      </c>
      <c r="M521" t="s">
        <v>82</v>
      </c>
    </row>
    <row r="522" spans="1:13" x14ac:dyDescent="0.25">
      <c r="A522" s="1">
        <v>43133</v>
      </c>
      <c r="B522" s="30">
        <f>MONTH(Table1[[#This Row],[Kuupäv]])</f>
        <v>2</v>
      </c>
      <c r="C522" t="s">
        <v>77</v>
      </c>
      <c r="D522" t="s">
        <v>78</v>
      </c>
      <c r="E522" t="s">
        <v>36</v>
      </c>
      <c r="F522" t="s">
        <v>176</v>
      </c>
      <c r="G522" t="s">
        <v>117</v>
      </c>
      <c r="K522" t="s">
        <v>89</v>
      </c>
      <c r="L522">
        <v>24</v>
      </c>
      <c r="M522" t="s">
        <v>82</v>
      </c>
    </row>
    <row r="523" spans="1:13" x14ac:dyDescent="0.25">
      <c r="A523" s="1">
        <v>43133</v>
      </c>
      <c r="B523" s="30">
        <f>MONTH(Table1[[#This Row],[Kuupäv]])</f>
        <v>2</v>
      </c>
      <c r="C523" t="s">
        <v>77</v>
      </c>
      <c r="D523" t="s">
        <v>78</v>
      </c>
      <c r="E523" t="s">
        <v>36</v>
      </c>
      <c r="F523" t="s">
        <v>176</v>
      </c>
      <c r="G523" t="s">
        <v>117</v>
      </c>
      <c r="K523" t="s">
        <v>81</v>
      </c>
      <c r="L523">
        <v>29</v>
      </c>
      <c r="M523" t="s">
        <v>82</v>
      </c>
    </row>
    <row r="524" spans="1:13" x14ac:dyDescent="0.25">
      <c r="A524" s="1">
        <v>43145</v>
      </c>
      <c r="B524" s="30">
        <f>MONTH(Table1[[#This Row],[Kuupäv]])</f>
        <v>2</v>
      </c>
      <c r="C524" t="s">
        <v>77</v>
      </c>
      <c r="D524" t="s">
        <v>78</v>
      </c>
      <c r="E524" t="s">
        <v>36</v>
      </c>
      <c r="F524" t="s">
        <v>176</v>
      </c>
      <c r="G524" t="s">
        <v>18</v>
      </c>
      <c r="K524" t="s">
        <v>89</v>
      </c>
      <c r="L524">
        <v>1</v>
      </c>
      <c r="M524" t="s">
        <v>82</v>
      </c>
    </row>
    <row r="525" spans="1:13" x14ac:dyDescent="0.25">
      <c r="A525" s="1">
        <v>43145</v>
      </c>
      <c r="B525" s="30">
        <f>MONTH(Table1[[#This Row],[Kuupäv]])</f>
        <v>2</v>
      </c>
      <c r="C525" t="s">
        <v>77</v>
      </c>
      <c r="D525" t="s">
        <v>78</v>
      </c>
      <c r="E525" t="s">
        <v>36</v>
      </c>
      <c r="F525" t="s">
        <v>176</v>
      </c>
      <c r="G525" t="s">
        <v>18</v>
      </c>
      <c r="K525" t="s">
        <v>81</v>
      </c>
      <c r="L525">
        <v>1</v>
      </c>
      <c r="M525" t="s">
        <v>82</v>
      </c>
    </row>
    <row r="526" spans="1:13" x14ac:dyDescent="0.25">
      <c r="A526" s="1">
        <v>43145</v>
      </c>
      <c r="B526" s="30">
        <f>MONTH(Table1[[#This Row],[Kuupäv]])</f>
        <v>2</v>
      </c>
      <c r="C526" t="s">
        <v>77</v>
      </c>
      <c r="D526" t="s">
        <v>78</v>
      </c>
      <c r="E526" t="s">
        <v>36</v>
      </c>
      <c r="F526" t="s">
        <v>176</v>
      </c>
      <c r="G526" t="s">
        <v>117</v>
      </c>
      <c r="K526" t="s">
        <v>89</v>
      </c>
      <c r="L526">
        <v>11</v>
      </c>
      <c r="M526" t="s">
        <v>82</v>
      </c>
    </row>
    <row r="527" spans="1:13" x14ac:dyDescent="0.25">
      <c r="A527" s="1">
        <v>43145</v>
      </c>
      <c r="B527" s="30">
        <f>MONTH(Table1[[#This Row],[Kuupäv]])</f>
        <v>2</v>
      </c>
      <c r="C527" t="s">
        <v>77</v>
      </c>
      <c r="D527" t="s">
        <v>78</v>
      </c>
      <c r="E527" t="s">
        <v>36</v>
      </c>
      <c r="F527" t="s">
        <v>176</v>
      </c>
      <c r="G527" t="s">
        <v>117</v>
      </c>
      <c r="K527" t="s">
        <v>81</v>
      </c>
      <c r="L527">
        <v>8</v>
      </c>
      <c r="M527" t="s">
        <v>82</v>
      </c>
    </row>
    <row r="528" spans="1:13" x14ac:dyDescent="0.25">
      <c r="A528" s="1">
        <v>43147</v>
      </c>
      <c r="B528" s="30">
        <f>MONTH(Table1[[#This Row],[Kuupäv]])</f>
        <v>2</v>
      </c>
      <c r="C528" t="s">
        <v>77</v>
      </c>
      <c r="D528" t="s">
        <v>78</v>
      </c>
      <c r="E528" t="s">
        <v>36</v>
      </c>
      <c r="F528" t="s">
        <v>176</v>
      </c>
      <c r="G528" t="s">
        <v>29</v>
      </c>
      <c r="K528" t="s">
        <v>81</v>
      </c>
      <c r="L528">
        <v>1</v>
      </c>
      <c r="M528" t="s">
        <v>82</v>
      </c>
    </row>
    <row r="529" spans="1:13" x14ac:dyDescent="0.25">
      <c r="A529" s="1">
        <v>43194</v>
      </c>
      <c r="B529" s="30">
        <f>MONTH(Table1[[#This Row],[Kuupäv]])</f>
        <v>4</v>
      </c>
      <c r="C529" t="s">
        <v>77</v>
      </c>
      <c r="D529" t="s">
        <v>78</v>
      </c>
      <c r="E529" t="s">
        <v>36</v>
      </c>
      <c r="F529" t="s">
        <v>176</v>
      </c>
      <c r="G529" t="s">
        <v>117</v>
      </c>
      <c r="K529" t="s">
        <v>81</v>
      </c>
      <c r="L529">
        <v>15</v>
      </c>
      <c r="M529" t="s">
        <v>82</v>
      </c>
    </row>
    <row r="530" spans="1:13" x14ac:dyDescent="0.25">
      <c r="A530" s="1">
        <v>43194</v>
      </c>
      <c r="B530" s="30">
        <f>MONTH(Table1[[#This Row],[Kuupäv]])</f>
        <v>4</v>
      </c>
      <c r="C530" t="s">
        <v>77</v>
      </c>
      <c r="D530" t="s">
        <v>78</v>
      </c>
      <c r="E530" t="s">
        <v>36</v>
      </c>
      <c r="F530" t="s">
        <v>176</v>
      </c>
      <c r="G530" t="s">
        <v>117</v>
      </c>
      <c r="K530" t="s">
        <v>89</v>
      </c>
      <c r="L530">
        <v>14</v>
      </c>
      <c r="M530" t="s">
        <v>82</v>
      </c>
    </row>
    <row r="531" spans="1:13" x14ac:dyDescent="0.25">
      <c r="A531" s="1">
        <v>43194</v>
      </c>
      <c r="B531" s="30">
        <f>MONTH(Table1[[#This Row],[Kuupäv]])</f>
        <v>4</v>
      </c>
      <c r="C531" t="s">
        <v>77</v>
      </c>
      <c r="D531" t="s">
        <v>78</v>
      </c>
      <c r="E531" t="s">
        <v>36</v>
      </c>
      <c r="F531" t="s">
        <v>176</v>
      </c>
      <c r="G531" t="s">
        <v>18</v>
      </c>
      <c r="K531" t="s">
        <v>81</v>
      </c>
      <c r="L531">
        <v>3</v>
      </c>
      <c r="M531" t="s">
        <v>82</v>
      </c>
    </row>
    <row r="532" spans="1:13" x14ac:dyDescent="0.25">
      <c r="A532" s="1">
        <v>43194</v>
      </c>
      <c r="B532" s="30">
        <f>MONTH(Table1[[#This Row],[Kuupäv]])</f>
        <v>4</v>
      </c>
      <c r="C532" t="s">
        <v>77</v>
      </c>
      <c r="D532" t="s">
        <v>78</v>
      </c>
      <c r="E532" t="s">
        <v>36</v>
      </c>
      <c r="F532" t="s">
        <v>176</v>
      </c>
      <c r="G532" t="s">
        <v>18</v>
      </c>
      <c r="K532" t="s">
        <v>89</v>
      </c>
      <c r="L532">
        <v>1</v>
      </c>
      <c r="M532" t="s">
        <v>82</v>
      </c>
    </row>
    <row r="533" spans="1:13" x14ac:dyDescent="0.25">
      <c r="A533" s="1">
        <v>43194</v>
      </c>
      <c r="B533" s="30">
        <f>MONTH(Table1[[#This Row],[Kuupäv]])</f>
        <v>4</v>
      </c>
      <c r="C533" t="s">
        <v>77</v>
      </c>
      <c r="D533" t="s">
        <v>78</v>
      </c>
      <c r="E533" t="s">
        <v>36</v>
      </c>
      <c r="F533" t="s">
        <v>176</v>
      </c>
      <c r="G533" t="s">
        <v>29</v>
      </c>
      <c r="K533" t="s">
        <v>81</v>
      </c>
      <c r="L533">
        <v>2</v>
      </c>
      <c r="M533" t="s">
        <v>82</v>
      </c>
    </row>
    <row r="534" spans="1:13" x14ac:dyDescent="0.25">
      <c r="A534" s="1">
        <v>43194</v>
      </c>
      <c r="B534" s="30">
        <f>MONTH(Table1[[#This Row],[Kuupäv]])</f>
        <v>4</v>
      </c>
      <c r="C534" t="s">
        <v>77</v>
      </c>
      <c r="D534" t="s">
        <v>78</v>
      </c>
      <c r="E534" t="s">
        <v>36</v>
      </c>
      <c r="F534" t="s">
        <v>176</v>
      </c>
      <c r="G534" t="s">
        <v>31</v>
      </c>
      <c r="H534" t="s">
        <v>101</v>
      </c>
      <c r="K534" t="s">
        <v>89</v>
      </c>
      <c r="L534">
        <v>1</v>
      </c>
      <c r="M534" t="s">
        <v>82</v>
      </c>
    </row>
    <row r="535" spans="1:13" x14ac:dyDescent="0.25">
      <c r="A535" s="1">
        <v>43207</v>
      </c>
      <c r="B535" s="30">
        <f>MONTH(Table1[[#This Row],[Kuupäv]])</f>
        <v>4</v>
      </c>
      <c r="C535" t="s">
        <v>77</v>
      </c>
      <c r="D535" t="s">
        <v>78</v>
      </c>
      <c r="E535" t="s">
        <v>36</v>
      </c>
      <c r="F535" t="s">
        <v>176</v>
      </c>
      <c r="G535" t="s">
        <v>117</v>
      </c>
      <c r="K535" t="s">
        <v>81</v>
      </c>
      <c r="L535">
        <v>2</v>
      </c>
      <c r="M535" t="s">
        <v>82</v>
      </c>
    </row>
    <row r="536" spans="1:13" x14ac:dyDescent="0.25">
      <c r="A536" s="1">
        <v>43207</v>
      </c>
      <c r="B536" s="30">
        <f>MONTH(Table1[[#This Row],[Kuupäv]])</f>
        <v>4</v>
      </c>
      <c r="C536" t="s">
        <v>77</v>
      </c>
      <c r="D536" t="s">
        <v>78</v>
      </c>
      <c r="E536" t="s">
        <v>36</v>
      </c>
      <c r="F536" t="s">
        <v>176</v>
      </c>
      <c r="G536" t="s">
        <v>117</v>
      </c>
      <c r="K536" t="s">
        <v>89</v>
      </c>
      <c r="L536">
        <v>39</v>
      </c>
      <c r="M536" t="s">
        <v>82</v>
      </c>
    </row>
    <row r="537" spans="1:13" x14ac:dyDescent="0.25">
      <c r="A537" s="1">
        <v>43207</v>
      </c>
      <c r="B537" s="30">
        <f>MONTH(Table1[[#This Row],[Kuupäv]])</f>
        <v>4</v>
      </c>
      <c r="C537" t="s">
        <v>77</v>
      </c>
      <c r="D537" t="s">
        <v>78</v>
      </c>
      <c r="E537" t="s">
        <v>36</v>
      </c>
      <c r="F537" t="s">
        <v>176</v>
      </c>
      <c r="G537" t="s">
        <v>18</v>
      </c>
      <c r="K537" t="s">
        <v>89</v>
      </c>
      <c r="L537">
        <v>1</v>
      </c>
      <c r="M537" t="s">
        <v>82</v>
      </c>
    </row>
    <row r="538" spans="1:13" x14ac:dyDescent="0.25">
      <c r="A538" s="1">
        <v>43213</v>
      </c>
      <c r="B538" s="30">
        <f>MONTH(Table1[[#This Row],[Kuupäv]])</f>
        <v>4</v>
      </c>
      <c r="C538" t="s">
        <v>77</v>
      </c>
      <c r="D538" t="s">
        <v>78</v>
      </c>
      <c r="E538" t="s">
        <v>36</v>
      </c>
      <c r="F538" t="s">
        <v>176</v>
      </c>
      <c r="G538" t="s">
        <v>117</v>
      </c>
      <c r="K538" t="s">
        <v>81</v>
      </c>
      <c r="L538">
        <v>1</v>
      </c>
      <c r="M538" t="s">
        <v>82</v>
      </c>
    </row>
    <row r="539" spans="1:13" x14ac:dyDescent="0.25">
      <c r="A539" s="1">
        <v>43217</v>
      </c>
      <c r="B539" s="30">
        <f>MONTH(Table1[[#This Row],[Kuupäv]])</f>
        <v>4</v>
      </c>
      <c r="C539" t="s">
        <v>77</v>
      </c>
      <c r="D539" t="s">
        <v>78</v>
      </c>
      <c r="E539" t="s">
        <v>36</v>
      </c>
      <c r="F539" t="s">
        <v>176</v>
      </c>
      <c r="G539" t="s">
        <v>18</v>
      </c>
      <c r="K539" t="s">
        <v>89</v>
      </c>
      <c r="L539">
        <v>1</v>
      </c>
      <c r="M539" t="s">
        <v>82</v>
      </c>
    </row>
    <row r="540" spans="1:13" x14ac:dyDescent="0.25">
      <c r="A540" s="1">
        <v>43217</v>
      </c>
      <c r="B540" s="30">
        <f>MONTH(Table1[[#This Row],[Kuupäv]])</f>
        <v>4</v>
      </c>
      <c r="C540" t="s">
        <v>77</v>
      </c>
      <c r="D540" t="s">
        <v>78</v>
      </c>
      <c r="E540" t="s">
        <v>36</v>
      </c>
      <c r="F540" t="s">
        <v>176</v>
      </c>
      <c r="G540" t="s">
        <v>117</v>
      </c>
      <c r="K540" t="s">
        <v>89</v>
      </c>
      <c r="L540">
        <v>2</v>
      </c>
      <c r="M540" t="s">
        <v>82</v>
      </c>
    </row>
    <row r="541" spans="1:13" hidden="1" x14ac:dyDescent="0.25">
      <c r="A541" s="1">
        <v>43199</v>
      </c>
      <c r="B541" s="30">
        <f>MONTH(Table1[[#This Row],[Kuupäv]])</f>
        <v>4</v>
      </c>
      <c r="C541" t="s">
        <v>107</v>
      </c>
      <c r="D541" t="s">
        <v>79</v>
      </c>
      <c r="G541" t="s">
        <v>130</v>
      </c>
      <c r="J541" t="s">
        <v>296</v>
      </c>
      <c r="L541">
        <v>1500</v>
      </c>
      <c r="M541" t="s">
        <v>296</v>
      </c>
    </row>
    <row r="542" spans="1:13" hidden="1" x14ac:dyDescent="0.25">
      <c r="A542" s="1">
        <v>43199</v>
      </c>
      <c r="B542" s="30">
        <f>MONTH(Table1[[#This Row],[Kuupäv]])</f>
        <v>4</v>
      </c>
      <c r="C542" t="s">
        <v>107</v>
      </c>
      <c r="D542" t="s">
        <v>79</v>
      </c>
      <c r="G542" t="s">
        <v>27</v>
      </c>
      <c r="J542" t="s">
        <v>296</v>
      </c>
      <c r="L542">
        <v>1500</v>
      </c>
      <c r="M542" t="s">
        <v>296</v>
      </c>
    </row>
    <row r="543" spans="1:13" hidden="1" x14ac:dyDescent="0.25">
      <c r="A543" s="1">
        <v>43201</v>
      </c>
      <c r="B543" s="30">
        <f>MONTH(Table1[[#This Row],[Kuupäv]])</f>
        <v>4</v>
      </c>
      <c r="C543" t="s">
        <v>108</v>
      </c>
      <c r="D543" t="s">
        <v>79</v>
      </c>
      <c r="G543" t="s">
        <v>130</v>
      </c>
      <c r="L543">
        <v>-375</v>
      </c>
      <c r="M543" t="s">
        <v>296</v>
      </c>
    </row>
    <row r="544" spans="1:13" hidden="1" x14ac:dyDescent="0.25">
      <c r="A544" s="1">
        <v>43201</v>
      </c>
      <c r="B544" s="30">
        <f>MONTH(Table1[[#This Row],[Kuupäv]])</f>
        <v>4</v>
      </c>
      <c r="C544" t="s">
        <v>77</v>
      </c>
      <c r="D544" t="s">
        <v>78</v>
      </c>
      <c r="E544" t="s">
        <v>35</v>
      </c>
      <c r="G544" t="s">
        <v>15</v>
      </c>
      <c r="J544" t="s">
        <v>279</v>
      </c>
      <c r="K544" t="s">
        <v>81</v>
      </c>
      <c r="L544">
        <v>2</v>
      </c>
    </row>
    <row r="545" spans="1:12" hidden="1" x14ac:dyDescent="0.25">
      <c r="A545" s="1">
        <v>43201</v>
      </c>
      <c r="B545" s="30">
        <f>MONTH(Table1[[#This Row],[Kuupäv]])</f>
        <v>4</v>
      </c>
      <c r="C545" t="s">
        <v>77</v>
      </c>
      <c r="D545" t="s">
        <v>78</v>
      </c>
      <c r="E545" t="s">
        <v>35</v>
      </c>
      <c r="G545" t="s">
        <v>15</v>
      </c>
      <c r="J545" t="s">
        <v>279</v>
      </c>
      <c r="K545" t="s">
        <v>85</v>
      </c>
      <c r="L545">
        <v>2</v>
      </c>
    </row>
    <row r="546" spans="1:12" hidden="1" x14ac:dyDescent="0.25">
      <c r="A546" s="1">
        <v>43201</v>
      </c>
      <c r="B546" s="30">
        <f>MONTH(Table1[[#This Row],[Kuupäv]])</f>
        <v>4</v>
      </c>
      <c r="C546" t="s">
        <v>77</v>
      </c>
      <c r="D546" t="s">
        <v>78</v>
      </c>
      <c r="E546" t="s">
        <v>35</v>
      </c>
      <c r="G546" t="s">
        <v>15</v>
      </c>
      <c r="J546" t="s">
        <v>278</v>
      </c>
      <c r="K546" t="s">
        <v>81</v>
      </c>
      <c r="L546">
        <v>9</v>
      </c>
    </row>
    <row r="547" spans="1:12" hidden="1" x14ac:dyDescent="0.25">
      <c r="A547" s="1">
        <v>43201</v>
      </c>
      <c r="B547" s="30">
        <f>MONTH(Table1[[#This Row],[Kuupäv]])</f>
        <v>4</v>
      </c>
      <c r="C547" t="s">
        <v>77</v>
      </c>
      <c r="D547" t="s">
        <v>78</v>
      </c>
      <c r="E547" t="s">
        <v>35</v>
      </c>
      <c r="G547" t="s">
        <v>15</v>
      </c>
      <c r="J547" t="s">
        <v>278</v>
      </c>
      <c r="K547" t="s">
        <v>89</v>
      </c>
      <c r="L547">
        <v>1</v>
      </c>
    </row>
    <row r="548" spans="1:12" hidden="1" x14ac:dyDescent="0.25">
      <c r="A548" s="1">
        <v>43201</v>
      </c>
      <c r="B548" s="30">
        <f>MONTH(Table1[[#This Row],[Kuupäv]])</f>
        <v>4</v>
      </c>
      <c r="C548" t="s">
        <v>77</v>
      </c>
      <c r="D548" t="s">
        <v>78</v>
      </c>
      <c r="E548" t="s">
        <v>35</v>
      </c>
      <c r="G548" t="s">
        <v>15</v>
      </c>
      <c r="J548" t="s">
        <v>278</v>
      </c>
      <c r="K548" t="s">
        <v>85</v>
      </c>
      <c r="L548">
        <v>1</v>
      </c>
    </row>
    <row r="549" spans="1:12" hidden="1" x14ac:dyDescent="0.25">
      <c r="A549" s="1">
        <v>43201</v>
      </c>
      <c r="B549" s="30">
        <f>MONTH(Table1[[#This Row],[Kuupäv]])</f>
        <v>4</v>
      </c>
      <c r="C549" t="s">
        <v>77</v>
      </c>
      <c r="D549" t="s">
        <v>78</v>
      </c>
      <c r="E549" t="s">
        <v>36</v>
      </c>
      <c r="G549" t="s">
        <v>15</v>
      </c>
      <c r="K549" t="s">
        <v>81</v>
      </c>
      <c r="L549">
        <v>9</v>
      </c>
    </row>
    <row r="550" spans="1:12" hidden="1" x14ac:dyDescent="0.25">
      <c r="A550" s="1">
        <v>43201</v>
      </c>
      <c r="B550" s="30">
        <f>MONTH(Table1[[#This Row],[Kuupäv]])</f>
        <v>4</v>
      </c>
      <c r="C550" t="s">
        <v>77</v>
      </c>
      <c r="D550" t="s">
        <v>79</v>
      </c>
      <c r="E550" t="s">
        <v>54</v>
      </c>
      <c r="G550" t="s">
        <v>285</v>
      </c>
      <c r="J550" t="s">
        <v>281</v>
      </c>
      <c r="K550" t="s">
        <v>89</v>
      </c>
      <c r="L550">
        <v>1</v>
      </c>
    </row>
    <row r="551" spans="1:12" hidden="1" x14ac:dyDescent="0.25">
      <c r="A551" s="1">
        <v>43201</v>
      </c>
      <c r="B551" s="30">
        <f>MONTH(Table1[[#This Row],[Kuupäv]])</f>
        <v>4</v>
      </c>
      <c r="C551" t="s">
        <v>77</v>
      </c>
      <c r="D551" t="s">
        <v>78</v>
      </c>
      <c r="E551" t="s">
        <v>54</v>
      </c>
      <c r="G551" t="s">
        <v>129</v>
      </c>
      <c r="J551" t="s">
        <v>270</v>
      </c>
      <c r="K551" t="s">
        <v>89</v>
      </c>
      <c r="L551">
        <v>1</v>
      </c>
    </row>
    <row r="552" spans="1:12" hidden="1" x14ac:dyDescent="0.25">
      <c r="A552" s="1">
        <v>43201</v>
      </c>
      <c r="B552" s="30">
        <f>MONTH(Table1[[#This Row],[Kuupäv]])</f>
        <v>4</v>
      </c>
      <c r="C552" t="s">
        <v>77</v>
      </c>
      <c r="D552" t="s">
        <v>78</v>
      </c>
      <c r="E552" t="s">
        <v>54</v>
      </c>
      <c r="G552" t="s">
        <v>129</v>
      </c>
      <c r="J552" t="s">
        <v>270</v>
      </c>
      <c r="K552" t="s">
        <v>81</v>
      </c>
      <c r="L552">
        <v>2</v>
      </c>
    </row>
    <row r="553" spans="1:12" hidden="1" x14ac:dyDescent="0.25">
      <c r="A553" s="1">
        <v>43201</v>
      </c>
      <c r="B553" s="30">
        <f>MONTH(Table1[[#This Row],[Kuupäv]])</f>
        <v>4</v>
      </c>
      <c r="C553" t="s">
        <v>77</v>
      </c>
      <c r="D553" t="s">
        <v>79</v>
      </c>
      <c r="E553" t="s">
        <v>54</v>
      </c>
      <c r="G553" t="s">
        <v>84</v>
      </c>
      <c r="K553" t="s">
        <v>89</v>
      </c>
      <c r="L553">
        <v>2</v>
      </c>
    </row>
    <row r="554" spans="1:12" hidden="1" x14ac:dyDescent="0.25">
      <c r="A554" s="1">
        <v>43201</v>
      </c>
      <c r="B554" s="30">
        <f>MONTH(Table1[[#This Row],[Kuupäv]])</f>
        <v>4</v>
      </c>
      <c r="C554" t="s">
        <v>77</v>
      </c>
      <c r="D554" t="s">
        <v>79</v>
      </c>
      <c r="E554" t="s">
        <v>54</v>
      </c>
      <c r="G554" t="s">
        <v>15</v>
      </c>
      <c r="K554" t="s">
        <v>81</v>
      </c>
      <c r="L554">
        <v>2</v>
      </c>
    </row>
    <row r="555" spans="1:12" hidden="1" x14ac:dyDescent="0.25">
      <c r="A555" s="1">
        <v>43201</v>
      </c>
      <c r="B555" s="30">
        <f>MONTH(Table1[[#This Row],[Kuupäv]])</f>
        <v>4</v>
      </c>
      <c r="C555" t="s">
        <v>77</v>
      </c>
      <c r="D555" t="s">
        <v>79</v>
      </c>
      <c r="G555" t="s">
        <v>13</v>
      </c>
      <c r="K555" t="s">
        <v>89</v>
      </c>
      <c r="L555">
        <v>3</v>
      </c>
    </row>
    <row r="556" spans="1:12" hidden="1" x14ac:dyDescent="0.25">
      <c r="A556" s="1">
        <v>43201</v>
      </c>
      <c r="B556" s="30">
        <f>MONTH(Table1[[#This Row],[Kuupäv]])</f>
        <v>4</v>
      </c>
      <c r="C556" t="s">
        <v>77</v>
      </c>
      <c r="D556" t="s">
        <v>79</v>
      </c>
      <c r="G556" t="s">
        <v>27</v>
      </c>
      <c r="K556" t="s">
        <v>89</v>
      </c>
      <c r="L556">
        <v>9</v>
      </c>
    </row>
    <row r="557" spans="1:12" hidden="1" x14ac:dyDescent="0.25">
      <c r="A557" s="1">
        <v>43201</v>
      </c>
      <c r="B557" s="30">
        <f>MONTH(Table1[[#This Row],[Kuupäv]])</f>
        <v>4</v>
      </c>
      <c r="C557" t="s">
        <v>77</v>
      </c>
      <c r="D557" t="s">
        <v>79</v>
      </c>
      <c r="G557" t="s">
        <v>27</v>
      </c>
      <c r="K557" t="s">
        <v>81</v>
      </c>
      <c r="L557">
        <v>1</v>
      </c>
    </row>
    <row r="558" spans="1:12" hidden="1" x14ac:dyDescent="0.25">
      <c r="A558" s="1">
        <v>43201</v>
      </c>
      <c r="B558" s="30">
        <f>MONTH(Table1[[#This Row],[Kuupäv]])</f>
        <v>4</v>
      </c>
      <c r="C558" t="s">
        <v>77</v>
      </c>
      <c r="D558" t="s">
        <v>79</v>
      </c>
      <c r="G558" t="s">
        <v>130</v>
      </c>
      <c r="K558" t="s">
        <v>89</v>
      </c>
      <c r="L558">
        <v>3</v>
      </c>
    </row>
    <row r="559" spans="1:12" hidden="1" x14ac:dyDescent="0.25">
      <c r="A559" s="1">
        <v>43201</v>
      </c>
      <c r="B559" s="30">
        <f>MONTH(Table1[[#This Row],[Kuupäv]])</f>
        <v>4</v>
      </c>
      <c r="C559" t="s">
        <v>77</v>
      </c>
      <c r="D559" t="s">
        <v>79</v>
      </c>
      <c r="G559" t="s">
        <v>130</v>
      </c>
      <c r="K559" t="s">
        <v>81</v>
      </c>
      <c r="L559">
        <v>1</v>
      </c>
    </row>
    <row r="560" spans="1:12" hidden="1" x14ac:dyDescent="0.25">
      <c r="A560" s="1">
        <v>43201</v>
      </c>
      <c r="B560" s="30">
        <f>MONTH(Table1[[#This Row],[Kuupäv]])</f>
        <v>4</v>
      </c>
      <c r="C560" t="s">
        <v>77</v>
      </c>
      <c r="D560" t="s">
        <v>78</v>
      </c>
      <c r="G560" t="s">
        <v>27</v>
      </c>
      <c r="K560" t="s">
        <v>81</v>
      </c>
      <c r="L560">
        <v>4</v>
      </c>
    </row>
    <row r="561" spans="1:12" hidden="1" x14ac:dyDescent="0.25">
      <c r="A561" s="1">
        <v>43201</v>
      </c>
      <c r="B561" s="30">
        <f>MONTH(Table1[[#This Row],[Kuupäv]])</f>
        <v>4</v>
      </c>
      <c r="C561" t="s">
        <v>77</v>
      </c>
      <c r="D561" t="s">
        <v>78</v>
      </c>
      <c r="G561" t="s">
        <v>27</v>
      </c>
      <c r="K561" t="s">
        <v>89</v>
      </c>
      <c r="L561">
        <v>12</v>
      </c>
    </row>
    <row r="562" spans="1:12" hidden="1" x14ac:dyDescent="0.25">
      <c r="A562" s="1">
        <v>43201</v>
      </c>
      <c r="B562" s="30">
        <f>MONTH(Table1[[#This Row],[Kuupäv]])</f>
        <v>4</v>
      </c>
      <c r="C562" t="s">
        <v>77</v>
      </c>
      <c r="D562" t="s">
        <v>78</v>
      </c>
      <c r="G562" t="s">
        <v>130</v>
      </c>
      <c r="K562" t="s">
        <v>89</v>
      </c>
      <c r="L562">
        <v>4</v>
      </c>
    </row>
    <row r="563" spans="1:12" hidden="1" x14ac:dyDescent="0.25">
      <c r="A563" s="1">
        <v>43201</v>
      </c>
      <c r="B563" s="30">
        <f>MONTH(Table1[[#This Row],[Kuupäv]])</f>
        <v>4</v>
      </c>
      <c r="C563" t="s">
        <v>77</v>
      </c>
      <c r="D563" t="s">
        <v>78</v>
      </c>
      <c r="G563" t="s">
        <v>13</v>
      </c>
      <c r="K563" t="s">
        <v>81</v>
      </c>
      <c r="L563">
        <v>3</v>
      </c>
    </row>
    <row r="564" spans="1:12" hidden="1" x14ac:dyDescent="0.25">
      <c r="A564" s="1">
        <v>43201</v>
      </c>
      <c r="B564" s="30">
        <f>MONTH(Table1[[#This Row],[Kuupäv]])</f>
        <v>4</v>
      </c>
      <c r="C564" t="s">
        <v>77</v>
      </c>
      <c r="D564" t="s">
        <v>79</v>
      </c>
      <c r="E564" t="s">
        <v>35</v>
      </c>
      <c r="G564" t="s">
        <v>285</v>
      </c>
      <c r="J564" t="s">
        <v>90</v>
      </c>
      <c r="K564" t="s">
        <v>89</v>
      </c>
      <c r="L564">
        <v>2</v>
      </c>
    </row>
    <row r="565" spans="1:12" hidden="1" x14ac:dyDescent="0.25">
      <c r="A565" s="1">
        <v>43201</v>
      </c>
      <c r="B565" s="30">
        <f>MONTH(Table1[[#This Row],[Kuupäv]])</f>
        <v>4</v>
      </c>
      <c r="C565" t="s">
        <v>77</v>
      </c>
      <c r="D565" t="s">
        <v>78</v>
      </c>
      <c r="E565" t="s">
        <v>35</v>
      </c>
      <c r="G565" t="s">
        <v>129</v>
      </c>
      <c r="J565" t="s">
        <v>270</v>
      </c>
      <c r="K565" t="s">
        <v>89</v>
      </c>
      <c r="L565">
        <v>1</v>
      </c>
    </row>
    <row r="566" spans="1:12" hidden="1" x14ac:dyDescent="0.25">
      <c r="A566" s="1">
        <v>43201</v>
      </c>
      <c r="B566" s="30">
        <f>MONTH(Table1[[#This Row],[Kuupäv]])</f>
        <v>4</v>
      </c>
      <c r="C566" t="s">
        <v>77</v>
      </c>
      <c r="D566" t="s">
        <v>78</v>
      </c>
      <c r="E566" t="s">
        <v>35</v>
      </c>
      <c r="G566" t="s">
        <v>129</v>
      </c>
      <c r="J566" t="s">
        <v>270</v>
      </c>
      <c r="K566" t="s">
        <v>81</v>
      </c>
      <c r="L566">
        <v>1</v>
      </c>
    </row>
    <row r="567" spans="1:12" hidden="1" x14ac:dyDescent="0.25">
      <c r="A567" s="1">
        <v>43201</v>
      </c>
      <c r="B567" s="30">
        <f>MONTH(Table1[[#This Row],[Kuupäv]])</f>
        <v>4</v>
      </c>
      <c r="C567" t="s">
        <v>77</v>
      </c>
      <c r="D567" t="s">
        <v>78</v>
      </c>
      <c r="E567" t="s">
        <v>35</v>
      </c>
      <c r="G567" t="s">
        <v>285</v>
      </c>
      <c r="J567" t="s">
        <v>90</v>
      </c>
      <c r="K567" t="s">
        <v>89</v>
      </c>
      <c r="L567">
        <v>1</v>
      </c>
    </row>
    <row r="568" spans="1:12" hidden="1" x14ac:dyDescent="0.25">
      <c r="A568" s="1">
        <v>43201</v>
      </c>
      <c r="B568" s="30">
        <f>MONTH(Table1[[#This Row],[Kuupäv]])</f>
        <v>4</v>
      </c>
      <c r="C568" t="s">
        <v>77</v>
      </c>
      <c r="D568" t="s">
        <v>78</v>
      </c>
      <c r="E568" t="s">
        <v>35</v>
      </c>
      <c r="G568" t="s">
        <v>84</v>
      </c>
      <c r="K568" t="s">
        <v>81</v>
      </c>
      <c r="L568">
        <v>1</v>
      </c>
    </row>
    <row r="569" spans="1:12" hidden="1" x14ac:dyDescent="0.25">
      <c r="A569" s="1">
        <v>43201</v>
      </c>
      <c r="B569" s="30">
        <f>MONTH(Table1[[#This Row],[Kuupäv]])</f>
        <v>4</v>
      </c>
      <c r="C569" t="s">
        <v>77</v>
      </c>
      <c r="D569" t="s">
        <v>78</v>
      </c>
      <c r="E569" t="s">
        <v>35</v>
      </c>
      <c r="G569" t="s">
        <v>84</v>
      </c>
      <c r="K569" t="s">
        <v>89</v>
      </c>
      <c r="L569">
        <v>1</v>
      </c>
    </row>
    <row r="570" spans="1:12" hidden="1" x14ac:dyDescent="0.25">
      <c r="A570" s="1">
        <v>43201</v>
      </c>
      <c r="B570" s="30">
        <f>MONTH(Table1[[#This Row],[Kuupäv]])</f>
        <v>4</v>
      </c>
      <c r="C570" t="s">
        <v>77</v>
      </c>
      <c r="D570" t="s">
        <v>78</v>
      </c>
      <c r="E570" t="s">
        <v>53</v>
      </c>
      <c r="G570" t="s">
        <v>129</v>
      </c>
      <c r="K570" t="s">
        <v>81</v>
      </c>
      <c r="L570">
        <v>1</v>
      </c>
    </row>
    <row r="571" spans="1:12" hidden="1" x14ac:dyDescent="0.25">
      <c r="A571" s="1">
        <v>43201</v>
      </c>
      <c r="B571" s="30">
        <f>MONTH(Table1[[#This Row],[Kuupäv]])</f>
        <v>4</v>
      </c>
      <c r="C571" t="s">
        <v>77</v>
      </c>
      <c r="D571" t="s">
        <v>78</v>
      </c>
      <c r="E571" t="s">
        <v>53</v>
      </c>
      <c r="G571" t="s">
        <v>129</v>
      </c>
      <c r="K571" t="s">
        <v>89</v>
      </c>
      <c r="L571">
        <v>2</v>
      </c>
    </row>
    <row r="572" spans="1:12" hidden="1" x14ac:dyDescent="0.25">
      <c r="A572" s="1">
        <v>43201</v>
      </c>
      <c r="B572" s="30">
        <f>MONTH(Table1[[#This Row],[Kuupäv]])</f>
        <v>4</v>
      </c>
      <c r="C572" t="s">
        <v>77</v>
      </c>
      <c r="D572" t="s">
        <v>78</v>
      </c>
      <c r="E572" t="s">
        <v>36</v>
      </c>
      <c r="G572" t="s">
        <v>110</v>
      </c>
      <c r="K572" t="s">
        <v>81</v>
      </c>
      <c r="L572">
        <v>2</v>
      </c>
    </row>
    <row r="573" spans="1:12" hidden="1" x14ac:dyDescent="0.25">
      <c r="A573" s="1">
        <v>43201</v>
      </c>
      <c r="B573" s="30">
        <f>MONTH(Table1[[#This Row],[Kuupäv]])</f>
        <v>4</v>
      </c>
      <c r="C573" t="s">
        <v>77</v>
      </c>
      <c r="D573" t="s">
        <v>78</v>
      </c>
      <c r="E573" t="s">
        <v>36</v>
      </c>
      <c r="G573" t="s">
        <v>110</v>
      </c>
      <c r="K573" t="s">
        <v>89</v>
      </c>
      <c r="L573">
        <v>10</v>
      </c>
    </row>
    <row r="574" spans="1:12" hidden="1" x14ac:dyDescent="0.25">
      <c r="A574" s="1">
        <v>43201</v>
      </c>
      <c r="B574" s="30">
        <f>MONTH(Table1[[#This Row],[Kuupäv]])</f>
        <v>4</v>
      </c>
      <c r="C574" t="s">
        <v>77</v>
      </c>
      <c r="D574" t="s">
        <v>78</v>
      </c>
      <c r="E574" t="s">
        <v>36</v>
      </c>
      <c r="G574" t="s">
        <v>21</v>
      </c>
      <c r="K574" t="s">
        <v>89</v>
      </c>
      <c r="L574">
        <v>3</v>
      </c>
    </row>
    <row r="575" spans="1:12" hidden="1" x14ac:dyDescent="0.25">
      <c r="A575" s="1">
        <v>43201</v>
      </c>
      <c r="B575" s="30">
        <f>MONTH(Table1[[#This Row],[Kuupäv]])</f>
        <v>4</v>
      </c>
      <c r="C575" t="s">
        <v>77</v>
      </c>
      <c r="D575" t="s">
        <v>78</v>
      </c>
      <c r="E575" t="s">
        <v>36</v>
      </c>
      <c r="G575" t="s">
        <v>21</v>
      </c>
      <c r="K575" t="s">
        <v>81</v>
      </c>
      <c r="L575">
        <v>1</v>
      </c>
    </row>
    <row r="576" spans="1:12" hidden="1" x14ac:dyDescent="0.25">
      <c r="A576" s="1">
        <v>43201</v>
      </c>
      <c r="B576" s="30">
        <f>MONTH(Table1[[#This Row],[Kuupäv]])</f>
        <v>4</v>
      </c>
      <c r="C576" t="s">
        <v>77</v>
      </c>
      <c r="D576" t="s">
        <v>79</v>
      </c>
      <c r="E576" t="s">
        <v>53</v>
      </c>
      <c r="G576" t="s">
        <v>15</v>
      </c>
      <c r="K576" t="s">
        <v>89</v>
      </c>
      <c r="L576">
        <v>1</v>
      </c>
    </row>
    <row r="577" spans="1:12" hidden="1" x14ac:dyDescent="0.25">
      <c r="A577" s="1">
        <v>43201</v>
      </c>
      <c r="B577" s="30">
        <f>MONTH(Table1[[#This Row],[Kuupäv]])</f>
        <v>4</v>
      </c>
      <c r="C577" t="s">
        <v>77</v>
      </c>
      <c r="D577" t="s">
        <v>79</v>
      </c>
      <c r="E577" t="s">
        <v>53</v>
      </c>
      <c r="G577" t="s">
        <v>15</v>
      </c>
      <c r="K577" t="s">
        <v>85</v>
      </c>
      <c r="L577">
        <v>8</v>
      </c>
    </row>
    <row r="578" spans="1:12" hidden="1" x14ac:dyDescent="0.25">
      <c r="A578" s="1">
        <v>43201</v>
      </c>
      <c r="B578" s="30">
        <f>MONTH(Table1[[#This Row],[Kuupäv]])</f>
        <v>4</v>
      </c>
      <c r="C578" t="s">
        <v>77</v>
      </c>
      <c r="D578" t="s">
        <v>79</v>
      </c>
      <c r="E578" t="s">
        <v>266</v>
      </c>
      <c r="G578" t="s">
        <v>129</v>
      </c>
      <c r="K578" t="s">
        <v>89</v>
      </c>
      <c r="L578">
        <v>9</v>
      </c>
    </row>
    <row r="579" spans="1:12" hidden="1" x14ac:dyDescent="0.25">
      <c r="A579" s="1">
        <v>43201</v>
      </c>
      <c r="B579" s="30">
        <f>MONTH(Table1[[#This Row],[Kuupäv]])</f>
        <v>4</v>
      </c>
      <c r="C579" t="s">
        <v>77</v>
      </c>
      <c r="D579" t="s">
        <v>79</v>
      </c>
      <c r="E579" t="s">
        <v>266</v>
      </c>
      <c r="G579" t="s">
        <v>129</v>
      </c>
      <c r="K579" t="s">
        <v>81</v>
      </c>
      <c r="L579">
        <v>7</v>
      </c>
    </row>
    <row r="580" spans="1:12" hidden="1" x14ac:dyDescent="0.25">
      <c r="A580" s="1">
        <v>43201</v>
      </c>
      <c r="B580" s="30">
        <f>MONTH(Table1[[#This Row],[Kuupäv]])</f>
        <v>4</v>
      </c>
      <c r="C580" t="s">
        <v>77</v>
      </c>
      <c r="D580" t="s">
        <v>79</v>
      </c>
      <c r="E580" t="s">
        <v>266</v>
      </c>
      <c r="G580" t="s">
        <v>84</v>
      </c>
      <c r="K580" t="s">
        <v>89</v>
      </c>
      <c r="L580">
        <v>1</v>
      </c>
    </row>
    <row r="581" spans="1:12" hidden="1" x14ac:dyDescent="0.25">
      <c r="A581" s="1">
        <v>43201</v>
      </c>
      <c r="B581" s="30">
        <f>MONTH(Table1[[#This Row],[Kuupäv]])</f>
        <v>4</v>
      </c>
      <c r="C581" t="s">
        <v>77</v>
      </c>
      <c r="D581" t="s">
        <v>79</v>
      </c>
      <c r="E581" t="s">
        <v>266</v>
      </c>
      <c r="G581" t="s">
        <v>84</v>
      </c>
      <c r="K581" t="s">
        <v>81</v>
      </c>
      <c r="L581">
        <v>2</v>
      </c>
    </row>
    <row r="582" spans="1:12" hidden="1" x14ac:dyDescent="0.25">
      <c r="A582" s="1">
        <v>43201</v>
      </c>
      <c r="B582" s="30">
        <f>MONTH(Table1[[#This Row],[Kuupäv]])</f>
        <v>4</v>
      </c>
      <c r="C582" t="s">
        <v>77</v>
      </c>
      <c r="D582" t="s">
        <v>79</v>
      </c>
      <c r="E582" t="s">
        <v>266</v>
      </c>
      <c r="G582" t="s">
        <v>15</v>
      </c>
      <c r="J582" t="s">
        <v>297</v>
      </c>
      <c r="K582" t="s">
        <v>89</v>
      </c>
      <c r="L582">
        <v>4</v>
      </c>
    </row>
    <row r="583" spans="1:12" hidden="1" x14ac:dyDescent="0.25">
      <c r="A583" s="1">
        <v>43201</v>
      </c>
      <c r="B583" s="30">
        <f>MONTH(Table1[[#This Row],[Kuupäv]])</f>
        <v>4</v>
      </c>
      <c r="C583" t="s">
        <v>77</v>
      </c>
      <c r="D583" t="s">
        <v>79</v>
      </c>
      <c r="E583" t="s">
        <v>266</v>
      </c>
      <c r="G583" t="s">
        <v>15</v>
      </c>
      <c r="J583" t="s">
        <v>297</v>
      </c>
      <c r="K583" t="s">
        <v>81</v>
      </c>
      <c r="L583">
        <v>10</v>
      </c>
    </row>
    <row r="584" spans="1:12" hidden="1" x14ac:dyDescent="0.25">
      <c r="A584" s="1">
        <v>43201</v>
      </c>
      <c r="B584" s="30">
        <f>MONTH(Table1[[#This Row],[Kuupäv]])</f>
        <v>4</v>
      </c>
      <c r="C584" t="s">
        <v>77</v>
      </c>
      <c r="D584" t="s">
        <v>79</v>
      </c>
      <c r="E584" t="s">
        <v>266</v>
      </c>
      <c r="G584" t="s">
        <v>130</v>
      </c>
      <c r="K584" t="s">
        <v>89</v>
      </c>
      <c r="L584">
        <v>24</v>
      </c>
    </row>
    <row r="585" spans="1:12" hidden="1" x14ac:dyDescent="0.25">
      <c r="A585" s="1">
        <v>43201</v>
      </c>
      <c r="B585" s="30">
        <f>MONTH(Table1[[#This Row],[Kuupäv]])</f>
        <v>4</v>
      </c>
      <c r="C585" t="s">
        <v>77</v>
      </c>
      <c r="D585" t="s">
        <v>79</v>
      </c>
      <c r="E585" t="s">
        <v>266</v>
      </c>
      <c r="G585" t="s">
        <v>130</v>
      </c>
      <c r="K585" t="s">
        <v>81</v>
      </c>
      <c r="L585">
        <v>7</v>
      </c>
    </row>
    <row r="586" spans="1:12" hidden="1" x14ac:dyDescent="0.25">
      <c r="A586" s="1">
        <v>43201</v>
      </c>
      <c r="B586" s="30">
        <f>MONTH(Table1[[#This Row],[Kuupäv]])</f>
        <v>4</v>
      </c>
      <c r="C586" t="s">
        <v>77</v>
      </c>
      <c r="D586" t="s">
        <v>79</v>
      </c>
      <c r="G586" t="s">
        <v>285</v>
      </c>
      <c r="J586" t="s">
        <v>281</v>
      </c>
      <c r="K586" t="s">
        <v>81</v>
      </c>
      <c r="L586">
        <v>1</v>
      </c>
    </row>
    <row r="587" spans="1:12" hidden="1" x14ac:dyDescent="0.25">
      <c r="A587" s="1">
        <v>43201</v>
      </c>
      <c r="B587" s="30">
        <f>MONTH(Table1[[#This Row],[Kuupäv]])</f>
        <v>4</v>
      </c>
      <c r="C587" t="s">
        <v>77</v>
      </c>
      <c r="D587" t="s">
        <v>79</v>
      </c>
      <c r="E587" t="s">
        <v>298</v>
      </c>
      <c r="G587" t="s">
        <v>15</v>
      </c>
      <c r="K587" t="s">
        <v>89</v>
      </c>
      <c r="L587">
        <v>2</v>
      </c>
    </row>
    <row r="588" spans="1:12" hidden="1" x14ac:dyDescent="0.25">
      <c r="A588" s="1">
        <v>43201</v>
      </c>
      <c r="B588" s="30">
        <f>MONTH(Table1[[#This Row],[Kuupäv]])</f>
        <v>4</v>
      </c>
      <c r="C588" t="s">
        <v>77</v>
      </c>
      <c r="D588" t="s">
        <v>79</v>
      </c>
      <c r="E588" t="s">
        <v>266</v>
      </c>
      <c r="G588" t="s">
        <v>15</v>
      </c>
      <c r="J588" t="s">
        <v>299</v>
      </c>
      <c r="K588" t="s">
        <v>81</v>
      </c>
      <c r="L588">
        <v>4</v>
      </c>
    </row>
    <row r="589" spans="1:12" hidden="1" x14ac:dyDescent="0.25">
      <c r="A589" s="1">
        <v>43201</v>
      </c>
      <c r="B589" s="30">
        <f>MONTH(Table1[[#This Row],[Kuupäv]])</f>
        <v>4</v>
      </c>
      <c r="C589" t="s">
        <v>77</v>
      </c>
      <c r="D589" t="s">
        <v>79</v>
      </c>
      <c r="E589" t="s">
        <v>266</v>
      </c>
      <c r="G589" t="s">
        <v>15</v>
      </c>
      <c r="J589" t="s">
        <v>299</v>
      </c>
      <c r="K589" t="s">
        <v>89</v>
      </c>
      <c r="L589">
        <v>2</v>
      </c>
    </row>
    <row r="590" spans="1:12" hidden="1" x14ac:dyDescent="0.25">
      <c r="A590" s="1">
        <v>43201</v>
      </c>
      <c r="B590" s="30">
        <f>MONTH(Table1[[#This Row],[Kuupäv]])</f>
        <v>4</v>
      </c>
      <c r="C590" t="s">
        <v>77</v>
      </c>
      <c r="D590" t="s">
        <v>79</v>
      </c>
      <c r="E590" t="s">
        <v>39</v>
      </c>
      <c r="G590" t="s">
        <v>15</v>
      </c>
      <c r="K590" t="s">
        <v>81</v>
      </c>
      <c r="L590">
        <v>6</v>
      </c>
    </row>
    <row r="591" spans="1:12" hidden="1" x14ac:dyDescent="0.25">
      <c r="A591" s="1">
        <v>43201</v>
      </c>
      <c r="B591" s="30">
        <f>MONTH(Table1[[#This Row],[Kuupäv]])</f>
        <v>4</v>
      </c>
      <c r="C591" t="s">
        <v>77</v>
      </c>
      <c r="D591" t="s">
        <v>79</v>
      </c>
      <c r="E591" t="s">
        <v>277</v>
      </c>
      <c r="G591" t="s">
        <v>84</v>
      </c>
      <c r="K591" t="s">
        <v>81</v>
      </c>
      <c r="L591">
        <v>1</v>
      </c>
    </row>
    <row r="592" spans="1:12" hidden="1" x14ac:dyDescent="0.25">
      <c r="A592" s="1">
        <v>43201</v>
      </c>
      <c r="B592" s="30">
        <f>MONTH(Table1[[#This Row],[Kuupäv]])</f>
        <v>4</v>
      </c>
      <c r="C592" t="s">
        <v>77</v>
      </c>
      <c r="D592" t="s">
        <v>78</v>
      </c>
      <c r="G592" t="s">
        <v>84</v>
      </c>
      <c r="K592" t="s">
        <v>81</v>
      </c>
      <c r="L592">
        <v>3</v>
      </c>
    </row>
    <row r="593" spans="1:13" hidden="1" x14ac:dyDescent="0.25">
      <c r="A593" s="1">
        <v>43201</v>
      </c>
      <c r="B593" s="30">
        <f>MONTH(Table1[[#This Row],[Kuupäv]])</f>
        <v>4</v>
      </c>
      <c r="C593" t="s">
        <v>77</v>
      </c>
      <c r="D593" t="s">
        <v>78</v>
      </c>
      <c r="E593" t="s">
        <v>36</v>
      </c>
      <c r="G593" t="s">
        <v>125</v>
      </c>
      <c r="K593" t="s">
        <v>81</v>
      </c>
      <c r="L593">
        <v>1</v>
      </c>
    </row>
    <row r="594" spans="1:13" hidden="1" x14ac:dyDescent="0.25">
      <c r="A594" s="1">
        <v>43201</v>
      </c>
      <c r="B594" s="30">
        <f>MONTH(Table1[[#This Row],[Kuupäv]])</f>
        <v>4</v>
      </c>
      <c r="C594" t="s">
        <v>77</v>
      </c>
      <c r="D594" t="s">
        <v>78</v>
      </c>
      <c r="E594" t="s">
        <v>36</v>
      </c>
      <c r="G594" t="s">
        <v>109</v>
      </c>
      <c r="K594" t="s">
        <v>89</v>
      </c>
      <c r="L594">
        <v>5</v>
      </c>
    </row>
    <row r="595" spans="1:13" hidden="1" x14ac:dyDescent="0.25">
      <c r="A595" s="1">
        <v>43201</v>
      </c>
      <c r="B595" s="30">
        <f>MONTH(Table1[[#This Row],[Kuupäv]])</f>
        <v>4</v>
      </c>
      <c r="C595" t="s">
        <v>77</v>
      </c>
      <c r="D595" t="s">
        <v>78</v>
      </c>
      <c r="E595" t="s">
        <v>36</v>
      </c>
      <c r="G595" t="s">
        <v>27</v>
      </c>
      <c r="K595" t="s">
        <v>89</v>
      </c>
      <c r="L595">
        <v>4</v>
      </c>
    </row>
    <row r="596" spans="1:13" x14ac:dyDescent="0.25">
      <c r="A596" s="1">
        <v>43217</v>
      </c>
      <c r="B596" s="30">
        <f>MONTH(Table1[[#This Row],[Kuupäv]])</f>
        <v>4</v>
      </c>
      <c r="C596" t="s">
        <v>77</v>
      </c>
      <c r="D596" t="s">
        <v>78</v>
      </c>
      <c r="E596" t="s">
        <v>36</v>
      </c>
      <c r="F596" t="s">
        <v>176</v>
      </c>
      <c r="G596" t="s">
        <v>18</v>
      </c>
      <c r="K596" t="s">
        <v>81</v>
      </c>
      <c r="L596">
        <v>1</v>
      </c>
      <c r="M596" t="s">
        <v>82</v>
      </c>
    </row>
    <row r="597" spans="1:13" x14ac:dyDescent="0.25">
      <c r="A597" s="1">
        <v>43133</v>
      </c>
      <c r="B597" s="30">
        <f>MONTH(Table1[[#This Row],[Kuupäv]])</f>
        <v>2</v>
      </c>
      <c r="C597" t="s">
        <v>77</v>
      </c>
      <c r="D597" t="s">
        <v>78</v>
      </c>
      <c r="E597" t="s">
        <v>36</v>
      </c>
      <c r="F597" t="s">
        <v>229</v>
      </c>
      <c r="G597" t="s">
        <v>248</v>
      </c>
      <c r="H597" t="s">
        <v>99</v>
      </c>
      <c r="K597" t="s">
        <v>89</v>
      </c>
      <c r="L597">
        <v>1</v>
      </c>
      <c r="M597" t="s">
        <v>82</v>
      </c>
    </row>
    <row r="598" spans="1:13" x14ac:dyDescent="0.25">
      <c r="A598" s="1">
        <v>43133</v>
      </c>
      <c r="B598" s="30">
        <f>MONTH(Table1[[#This Row],[Kuupäv]])</f>
        <v>2</v>
      </c>
      <c r="C598" t="s">
        <v>77</v>
      </c>
      <c r="D598" t="s">
        <v>78</v>
      </c>
      <c r="E598" t="s">
        <v>36</v>
      </c>
      <c r="F598" t="s">
        <v>229</v>
      </c>
      <c r="G598" t="s">
        <v>248</v>
      </c>
      <c r="H598" t="s">
        <v>99</v>
      </c>
      <c r="K598" t="s">
        <v>81</v>
      </c>
      <c r="L598">
        <v>1</v>
      </c>
      <c r="M598" t="s">
        <v>82</v>
      </c>
    </row>
    <row r="599" spans="1:13" x14ac:dyDescent="0.25">
      <c r="A599" s="1">
        <v>43133</v>
      </c>
      <c r="B599" s="30">
        <f>MONTH(Table1[[#This Row],[Kuupäv]])</f>
        <v>2</v>
      </c>
      <c r="C599" t="s">
        <v>77</v>
      </c>
      <c r="D599" t="s">
        <v>78</v>
      </c>
      <c r="E599" t="s">
        <v>36</v>
      </c>
      <c r="F599" t="s">
        <v>229</v>
      </c>
      <c r="G599" t="s">
        <v>17</v>
      </c>
      <c r="H599" t="s">
        <v>98</v>
      </c>
      <c r="K599" t="s">
        <v>81</v>
      </c>
      <c r="L599">
        <v>1</v>
      </c>
      <c r="M599" t="s">
        <v>82</v>
      </c>
    </row>
    <row r="600" spans="1:13" hidden="1" x14ac:dyDescent="0.25">
      <c r="A600" s="1">
        <v>43201</v>
      </c>
      <c r="B600" s="30">
        <f>MONTH(Table1[[#This Row],[Kuupäv]])</f>
        <v>4</v>
      </c>
      <c r="C600" t="s">
        <v>77</v>
      </c>
      <c r="D600" t="s">
        <v>79</v>
      </c>
      <c r="E600" t="s">
        <v>298</v>
      </c>
      <c r="G600" t="s">
        <v>15</v>
      </c>
      <c r="J600" t="s">
        <v>300</v>
      </c>
      <c r="K600" t="s">
        <v>81</v>
      </c>
      <c r="L600">
        <v>2</v>
      </c>
    </row>
    <row r="601" spans="1:13" hidden="1" x14ac:dyDescent="0.25">
      <c r="A601" s="1">
        <v>43201</v>
      </c>
      <c r="B601" s="30">
        <f>MONTH(Table1[[#This Row],[Kuupäv]])</f>
        <v>4</v>
      </c>
      <c r="C601" t="s">
        <v>77</v>
      </c>
      <c r="D601" t="s">
        <v>79</v>
      </c>
      <c r="E601" t="s">
        <v>298</v>
      </c>
      <c r="G601" t="s">
        <v>15</v>
      </c>
      <c r="J601" t="s">
        <v>265</v>
      </c>
      <c r="K601" t="s">
        <v>81</v>
      </c>
      <c r="L601">
        <v>3</v>
      </c>
    </row>
    <row r="602" spans="1:13" hidden="1" x14ac:dyDescent="0.25">
      <c r="A602" s="1">
        <v>43201</v>
      </c>
      <c r="B602" s="30">
        <f>MONTH(Table1[[#This Row],[Kuupäv]])</f>
        <v>4</v>
      </c>
      <c r="C602" t="s">
        <v>77</v>
      </c>
      <c r="D602" t="s">
        <v>79</v>
      </c>
      <c r="E602" t="s">
        <v>301</v>
      </c>
      <c r="G602" t="s">
        <v>15</v>
      </c>
      <c r="K602" t="s">
        <v>81</v>
      </c>
      <c r="L602">
        <v>1</v>
      </c>
    </row>
    <row r="603" spans="1:13" hidden="1" x14ac:dyDescent="0.25">
      <c r="A603" s="1">
        <v>43201</v>
      </c>
      <c r="B603" s="30">
        <f>MONTH(Table1[[#This Row],[Kuupäv]])</f>
        <v>4</v>
      </c>
      <c r="C603" t="s">
        <v>77</v>
      </c>
      <c r="D603" t="s">
        <v>78</v>
      </c>
      <c r="E603" t="s">
        <v>53</v>
      </c>
      <c r="G603" t="s">
        <v>285</v>
      </c>
      <c r="J603" t="s">
        <v>281</v>
      </c>
      <c r="K603" t="s">
        <v>89</v>
      </c>
      <c r="L603">
        <v>1</v>
      </c>
    </row>
    <row r="604" spans="1:13" hidden="1" x14ac:dyDescent="0.25">
      <c r="A604" s="1">
        <v>43201</v>
      </c>
      <c r="B604" s="30">
        <f>MONTH(Table1[[#This Row],[Kuupäv]])</f>
        <v>4</v>
      </c>
      <c r="C604" t="s">
        <v>77</v>
      </c>
      <c r="D604" t="s">
        <v>79</v>
      </c>
      <c r="E604" t="s">
        <v>54</v>
      </c>
      <c r="G604" t="s">
        <v>15</v>
      </c>
      <c r="K604" t="s">
        <v>81</v>
      </c>
      <c r="L604">
        <v>1</v>
      </c>
      <c r="M604" t="s">
        <v>82</v>
      </c>
    </row>
    <row r="605" spans="1:13" hidden="1" x14ac:dyDescent="0.25">
      <c r="A605" s="1">
        <v>43201</v>
      </c>
      <c r="B605" s="30">
        <f>MONTH(Table1[[#This Row],[Kuupäv]])</f>
        <v>4</v>
      </c>
      <c r="C605" t="s">
        <v>77</v>
      </c>
      <c r="D605" t="s">
        <v>79</v>
      </c>
      <c r="E605" t="s">
        <v>53</v>
      </c>
      <c r="G605" t="s">
        <v>27</v>
      </c>
      <c r="K605" t="s">
        <v>81</v>
      </c>
      <c r="L605">
        <v>1</v>
      </c>
      <c r="M605" t="s">
        <v>82</v>
      </c>
    </row>
    <row r="606" spans="1:13" hidden="1" x14ac:dyDescent="0.25">
      <c r="A606" s="1">
        <v>43201</v>
      </c>
      <c r="B606" s="30">
        <f>MONTH(Table1[[#This Row],[Kuupäv]])</f>
        <v>4</v>
      </c>
      <c r="C606" t="s">
        <v>77</v>
      </c>
      <c r="D606" t="s">
        <v>79</v>
      </c>
      <c r="E606" t="s">
        <v>53</v>
      </c>
      <c r="G606" t="s">
        <v>13</v>
      </c>
      <c r="K606" t="s">
        <v>81</v>
      </c>
      <c r="L606">
        <v>1</v>
      </c>
      <c r="M606" t="s">
        <v>82</v>
      </c>
    </row>
    <row r="607" spans="1:13" x14ac:dyDescent="0.25">
      <c r="A607" s="1">
        <v>43213</v>
      </c>
      <c r="B607" s="30">
        <f>MONTH(Table1[[#This Row],[Kuupäv]])</f>
        <v>4</v>
      </c>
      <c r="C607" t="s">
        <v>77</v>
      </c>
      <c r="D607" t="s">
        <v>78</v>
      </c>
      <c r="E607" t="s">
        <v>36</v>
      </c>
      <c r="F607" t="s">
        <v>229</v>
      </c>
      <c r="G607" t="s">
        <v>124</v>
      </c>
      <c r="H607" t="s">
        <v>98</v>
      </c>
      <c r="K607" t="s">
        <v>89</v>
      </c>
      <c r="L607">
        <v>1</v>
      </c>
      <c r="M607" t="s">
        <v>82</v>
      </c>
    </row>
    <row r="608" spans="1:13" x14ac:dyDescent="0.25">
      <c r="A608" s="1">
        <v>43133</v>
      </c>
      <c r="B608" s="30">
        <f>MONTH(Table1[[#This Row],[Kuupäv]])</f>
        <v>2</v>
      </c>
      <c r="C608" t="s">
        <v>77</v>
      </c>
      <c r="D608" t="s">
        <v>78</v>
      </c>
      <c r="E608" t="s">
        <v>36</v>
      </c>
      <c r="F608" t="s">
        <v>175</v>
      </c>
      <c r="G608" t="s">
        <v>18</v>
      </c>
      <c r="K608" t="s">
        <v>81</v>
      </c>
      <c r="L608">
        <v>3</v>
      </c>
      <c r="M608" t="s">
        <v>82</v>
      </c>
    </row>
    <row r="609" spans="1:13" x14ac:dyDescent="0.25">
      <c r="A609" s="1">
        <v>43133</v>
      </c>
      <c r="B609" s="30">
        <f>MONTH(Table1[[#This Row],[Kuupäv]])</f>
        <v>2</v>
      </c>
      <c r="C609" t="s">
        <v>77</v>
      </c>
      <c r="D609" t="s">
        <v>78</v>
      </c>
      <c r="E609" t="s">
        <v>36</v>
      </c>
      <c r="F609" t="s">
        <v>175</v>
      </c>
      <c r="G609" t="s">
        <v>249</v>
      </c>
      <c r="K609" t="s">
        <v>81</v>
      </c>
      <c r="L609">
        <v>2</v>
      </c>
      <c r="M609" t="s">
        <v>82</v>
      </c>
    </row>
    <row r="610" spans="1:13" hidden="1" x14ac:dyDescent="0.25">
      <c r="A610" s="1">
        <v>43201</v>
      </c>
      <c r="B610" s="30">
        <f>MONTH(Table1[[#This Row],[Kuupäv]])</f>
        <v>4</v>
      </c>
      <c r="C610" t="s">
        <v>77</v>
      </c>
      <c r="D610" t="s">
        <v>78</v>
      </c>
      <c r="E610" t="s">
        <v>301</v>
      </c>
      <c r="G610" t="s">
        <v>27</v>
      </c>
      <c r="K610" t="s">
        <v>81</v>
      </c>
      <c r="L610">
        <v>1</v>
      </c>
      <c r="M610" t="s">
        <v>82</v>
      </c>
    </row>
    <row r="611" spans="1:13" hidden="1" x14ac:dyDescent="0.25">
      <c r="A611" s="1">
        <v>43201</v>
      </c>
      <c r="B611" s="30">
        <f>MONTH(Table1[[#This Row],[Kuupäv]])</f>
        <v>4</v>
      </c>
      <c r="C611" t="s">
        <v>77</v>
      </c>
      <c r="D611" t="s">
        <v>78</v>
      </c>
      <c r="E611" t="s">
        <v>301</v>
      </c>
      <c r="G611" t="s">
        <v>13</v>
      </c>
      <c r="K611" t="s">
        <v>81</v>
      </c>
      <c r="L611">
        <v>1</v>
      </c>
      <c r="M611" t="s">
        <v>82</v>
      </c>
    </row>
    <row r="612" spans="1:13" hidden="1" x14ac:dyDescent="0.25">
      <c r="A612" s="1">
        <v>43203</v>
      </c>
      <c r="B612" s="30">
        <f>MONTH(Table1[[#This Row],[Kuupäv]])</f>
        <v>4</v>
      </c>
      <c r="C612" t="s">
        <v>77</v>
      </c>
      <c r="D612" t="s">
        <v>79</v>
      </c>
      <c r="G612" t="s">
        <v>130</v>
      </c>
      <c r="K612" t="s">
        <v>81</v>
      </c>
      <c r="L612">
        <v>29</v>
      </c>
    </row>
    <row r="613" spans="1:13" hidden="1" x14ac:dyDescent="0.25">
      <c r="A613" s="1">
        <v>43203</v>
      </c>
      <c r="B613" s="30">
        <f>MONTH(Table1[[#This Row],[Kuupäv]])</f>
        <v>4</v>
      </c>
      <c r="C613" t="s">
        <v>77</v>
      </c>
      <c r="D613" t="s">
        <v>79</v>
      </c>
      <c r="G613" t="s">
        <v>27</v>
      </c>
      <c r="K613" t="s">
        <v>81</v>
      </c>
      <c r="L613">
        <v>57</v>
      </c>
    </row>
    <row r="614" spans="1:13" hidden="1" x14ac:dyDescent="0.25">
      <c r="A614" s="1">
        <v>43203</v>
      </c>
      <c r="B614" s="30">
        <f>MONTH(Table1[[#This Row],[Kuupäv]])</f>
        <v>4</v>
      </c>
      <c r="C614" t="s">
        <v>77</v>
      </c>
      <c r="D614" t="s">
        <v>79</v>
      </c>
      <c r="G614" t="s">
        <v>13</v>
      </c>
      <c r="K614" t="s">
        <v>81</v>
      </c>
      <c r="L614">
        <v>17</v>
      </c>
    </row>
    <row r="615" spans="1:13" hidden="1" x14ac:dyDescent="0.25">
      <c r="A615" s="1">
        <v>43203</v>
      </c>
      <c r="B615" s="30">
        <f>MONTH(Table1[[#This Row],[Kuupäv]])</f>
        <v>4</v>
      </c>
      <c r="C615" t="s">
        <v>77</v>
      </c>
      <c r="D615" t="s">
        <v>78</v>
      </c>
      <c r="G615" t="s">
        <v>130</v>
      </c>
      <c r="K615" t="s">
        <v>81</v>
      </c>
      <c r="L615">
        <v>9</v>
      </c>
    </row>
    <row r="616" spans="1:13" hidden="1" x14ac:dyDescent="0.25">
      <c r="A616" s="1">
        <v>43203</v>
      </c>
      <c r="B616" s="30">
        <f>MONTH(Table1[[#This Row],[Kuupäv]])</f>
        <v>4</v>
      </c>
      <c r="C616" t="s">
        <v>77</v>
      </c>
      <c r="D616" t="s">
        <v>78</v>
      </c>
      <c r="G616" t="s">
        <v>27</v>
      </c>
      <c r="K616" t="s">
        <v>81</v>
      </c>
      <c r="L616">
        <v>25</v>
      </c>
    </row>
    <row r="617" spans="1:13" hidden="1" x14ac:dyDescent="0.25">
      <c r="A617" s="1">
        <v>43203</v>
      </c>
      <c r="B617" s="30">
        <f>MONTH(Table1[[#This Row],[Kuupäv]])</f>
        <v>4</v>
      </c>
      <c r="C617" t="s">
        <v>77</v>
      </c>
      <c r="D617" t="s">
        <v>78</v>
      </c>
      <c r="G617" t="s">
        <v>13</v>
      </c>
      <c r="K617" t="s">
        <v>81</v>
      </c>
      <c r="L617">
        <v>13</v>
      </c>
    </row>
    <row r="618" spans="1:13" hidden="1" x14ac:dyDescent="0.25">
      <c r="A618" s="1">
        <v>43206</v>
      </c>
      <c r="B618" s="30">
        <f>MONTH(Table1[[#This Row],[Kuupäv]])</f>
        <v>4</v>
      </c>
      <c r="C618" t="s">
        <v>108</v>
      </c>
      <c r="D618" t="s">
        <v>79</v>
      </c>
      <c r="E618" t="s">
        <v>35</v>
      </c>
      <c r="G618" t="s">
        <v>114</v>
      </c>
      <c r="L618">
        <v>-60</v>
      </c>
    </row>
    <row r="619" spans="1:13" hidden="1" x14ac:dyDescent="0.25">
      <c r="A619" s="1">
        <v>43206</v>
      </c>
      <c r="B619" s="30">
        <f>MONTH(Table1[[#This Row],[Kuupäv]])</f>
        <v>4</v>
      </c>
      <c r="C619" t="s">
        <v>108</v>
      </c>
      <c r="D619" t="s">
        <v>79</v>
      </c>
      <c r="E619" t="s">
        <v>53</v>
      </c>
      <c r="G619" t="s">
        <v>302</v>
      </c>
      <c r="J619" t="s">
        <v>303</v>
      </c>
      <c r="L619">
        <v>-19</v>
      </c>
    </row>
    <row r="620" spans="1:13" x14ac:dyDescent="0.25">
      <c r="A620" s="1">
        <v>43133</v>
      </c>
      <c r="B620" s="30">
        <f>MONTH(Table1[[#This Row],[Kuupäv]])</f>
        <v>2</v>
      </c>
      <c r="C620" t="s">
        <v>77</v>
      </c>
      <c r="D620" t="s">
        <v>78</v>
      </c>
      <c r="E620" t="s">
        <v>36</v>
      </c>
      <c r="F620" t="s">
        <v>175</v>
      </c>
      <c r="G620" t="s">
        <v>117</v>
      </c>
      <c r="K620" t="s">
        <v>81</v>
      </c>
      <c r="L620">
        <v>2</v>
      </c>
      <c r="M620" t="s">
        <v>82</v>
      </c>
    </row>
    <row r="621" spans="1:13" x14ac:dyDescent="0.25">
      <c r="A621" s="1">
        <v>43145</v>
      </c>
      <c r="B621" s="30">
        <f>MONTH(Table1[[#This Row],[Kuupäv]])</f>
        <v>2</v>
      </c>
      <c r="C621" t="s">
        <v>77</v>
      </c>
      <c r="D621" t="s">
        <v>78</v>
      </c>
      <c r="E621" t="s">
        <v>36</v>
      </c>
      <c r="F621" t="s">
        <v>175</v>
      </c>
      <c r="G621" t="s">
        <v>18</v>
      </c>
      <c r="K621" t="s">
        <v>89</v>
      </c>
      <c r="L621">
        <v>3</v>
      </c>
      <c r="M621" t="s">
        <v>82</v>
      </c>
    </row>
    <row r="622" spans="1:13" x14ac:dyDescent="0.25">
      <c r="A622" s="1">
        <v>43194</v>
      </c>
      <c r="B622" s="30">
        <f>MONTH(Table1[[#This Row],[Kuupäv]])</f>
        <v>4</v>
      </c>
      <c r="C622" t="s">
        <v>77</v>
      </c>
      <c r="D622" t="s">
        <v>78</v>
      </c>
      <c r="E622" t="s">
        <v>36</v>
      </c>
      <c r="F622" t="s">
        <v>175</v>
      </c>
      <c r="G622" t="s">
        <v>18</v>
      </c>
      <c r="K622" t="s">
        <v>81</v>
      </c>
      <c r="L622">
        <v>1</v>
      </c>
      <c r="M622" t="s">
        <v>82</v>
      </c>
    </row>
    <row r="623" spans="1:13" x14ac:dyDescent="0.25">
      <c r="A623" s="1">
        <v>43194</v>
      </c>
      <c r="B623" s="30">
        <f>MONTH(Table1[[#This Row],[Kuupäv]])</f>
        <v>4</v>
      </c>
      <c r="C623" t="s">
        <v>77</v>
      </c>
      <c r="D623" t="s">
        <v>78</v>
      </c>
      <c r="E623" t="s">
        <v>36</v>
      </c>
      <c r="F623" t="s">
        <v>175</v>
      </c>
      <c r="G623" t="s">
        <v>249</v>
      </c>
      <c r="K623" t="s">
        <v>81</v>
      </c>
      <c r="L623">
        <v>1</v>
      </c>
      <c r="M623" t="s">
        <v>82</v>
      </c>
    </row>
    <row r="624" spans="1:13" x14ac:dyDescent="0.25">
      <c r="A624" s="1">
        <v>43194</v>
      </c>
      <c r="B624" s="30">
        <f>MONTH(Table1[[#This Row],[Kuupäv]])</f>
        <v>4</v>
      </c>
      <c r="C624" t="s">
        <v>77</v>
      </c>
      <c r="D624" t="s">
        <v>78</v>
      </c>
      <c r="E624" t="s">
        <v>36</v>
      </c>
      <c r="F624" t="s">
        <v>175</v>
      </c>
      <c r="G624" t="s">
        <v>18</v>
      </c>
      <c r="K624" t="s">
        <v>89</v>
      </c>
      <c r="L624">
        <v>1</v>
      </c>
      <c r="M624" t="s">
        <v>82</v>
      </c>
    </row>
    <row r="625" spans="1:13" x14ac:dyDescent="0.25">
      <c r="A625" s="1">
        <v>43207</v>
      </c>
      <c r="B625" s="30">
        <f>MONTH(Table1[[#This Row],[Kuupäv]])</f>
        <v>4</v>
      </c>
      <c r="C625" t="s">
        <v>77</v>
      </c>
      <c r="D625" t="s">
        <v>78</v>
      </c>
      <c r="E625" t="s">
        <v>36</v>
      </c>
      <c r="F625" t="s">
        <v>175</v>
      </c>
      <c r="G625" t="s">
        <v>249</v>
      </c>
      <c r="K625" t="s">
        <v>81</v>
      </c>
      <c r="L625">
        <v>1</v>
      </c>
      <c r="M625" t="s">
        <v>82</v>
      </c>
    </row>
    <row r="626" spans="1:13" x14ac:dyDescent="0.25">
      <c r="A626" s="1">
        <v>43207</v>
      </c>
      <c r="B626" s="30">
        <f>MONTH(Table1[[#This Row],[Kuupäv]])</f>
        <v>4</v>
      </c>
      <c r="C626" t="s">
        <v>77</v>
      </c>
      <c r="D626" t="s">
        <v>78</v>
      </c>
      <c r="E626" t="s">
        <v>36</v>
      </c>
      <c r="F626" t="s">
        <v>175</v>
      </c>
      <c r="G626" t="s">
        <v>249</v>
      </c>
      <c r="K626" t="s">
        <v>89</v>
      </c>
      <c r="L626">
        <v>4</v>
      </c>
      <c r="M626" t="s">
        <v>82</v>
      </c>
    </row>
    <row r="627" spans="1:13" x14ac:dyDescent="0.25">
      <c r="A627" s="1">
        <v>43207</v>
      </c>
      <c r="B627" s="30">
        <f>MONTH(Table1[[#This Row],[Kuupäv]])</f>
        <v>4</v>
      </c>
      <c r="C627" t="s">
        <v>77</v>
      </c>
      <c r="D627" t="s">
        <v>78</v>
      </c>
      <c r="E627" t="s">
        <v>36</v>
      </c>
      <c r="F627" t="s">
        <v>175</v>
      </c>
      <c r="G627" t="s">
        <v>117</v>
      </c>
      <c r="K627" t="s">
        <v>89</v>
      </c>
      <c r="L627">
        <v>2</v>
      </c>
      <c r="M627" t="s">
        <v>82</v>
      </c>
    </row>
    <row r="628" spans="1:13" x14ac:dyDescent="0.25">
      <c r="A628" s="1">
        <v>43207</v>
      </c>
      <c r="B628" s="30">
        <f>MONTH(Table1[[#This Row],[Kuupäv]])</f>
        <v>4</v>
      </c>
      <c r="C628" t="s">
        <v>77</v>
      </c>
      <c r="D628" t="s">
        <v>78</v>
      </c>
      <c r="E628" t="s">
        <v>36</v>
      </c>
      <c r="F628" t="s">
        <v>175</v>
      </c>
      <c r="G628" t="s">
        <v>18</v>
      </c>
      <c r="K628" t="s">
        <v>89</v>
      </c>
      <c r="L628">
        <v>2</v>
      </c>
      <c r="M628" t="s">
        <v>82</v>
      </c>
    </row>
    <row r="629" spans="1:13" x14ac:dyDescent="0.25">
      <c r="A629" s="1">
        <v>43213</v>
      </c>
      <c r="B629" s="30">
        <f>MONTH(Table1[[#This Row],[Kuupäv]])</f>
        <v>4</v>
      </c>
      <c r="C629" t="s">
        <v>77</v>
      </c>
      <c r="D629" t="s">
        <v>78</v>
      </c>
      <c r="E629" t="s">
        <v>36</v>
      </c>
      <c r="F629" t="s">
        <v>175</v>
      </c>
      <c r="G629" t="s">
        <v>18</v>
      </c>
      <c r="K629" t="s">
        <v>89</v>
      </c>
      <c r="L629">
        <v>1</v>
      </c>
      <c r="M629" t="s">
        <v>82</v>
      </c>
    </row>
    <row r="630" spans="1:13" x14ac:dyDescent="0.25">
      <c r="A630" s="1">
        <v>43213</v>
      </c>
      <c r="B630" s="30">
        <f>MONTH(Table1[[#This Row],[Kuupäv]])</f>
        <v>4</v>
      </c>
      <c r="C630" t="s">
        <v>77</v>
      </c>
      <c r="D630" t="s">
        <v>78</v>
      </c>
      <c r="E630" t="s">
        <v>36</v>
      </c>
      <c r="F630" t="s">
        <v>175</v>
      </c>
      <c r="G630" t="s">
        <v>23</v>
      </c>
      <c r="K630" t="s">
        <v>81</v>
      </c>
      <c r="L630">
        <v>1</v>
      </c>
      <c r="M630" t="s">
        <v>82</v>
      </c>
    </row>
    <row r="631" spans="1:13" x14ac:dyDescent="0.25">
      <c r="A631" s="1">
        <v>43217</v>
      </c>
      <c r="B631" s="30">
        <f>MONTH(Table1[[#This Row],[Kuupäv]])</f>
        <v>4</v>
      </c>
      <c r="C631" t="s">
        <v>77</v>
      </c>
      <c r="D631" t="s">
        <v>78</v>
      </c>
      <c r="E631" t="s">
        <v>36</v>
      </c>
      <c r="F631" t="s">
        <v>175</v>
      </c>
      <c r="G631" t="s">
        <v>18</v>
      </c>
      <c r="K631" t="s">
        <v>89</v>
      </c>
      <c r="L631">
        <v>1</v>
      </c>
      <c r="M631" t="s">
        <v>82</v>
      </c>
    </row>
    <row r="632" spans="1:13" x14ac:dyDescent="0.25">
      <c r="A632" s="1">
        <v>43217</v>
      </c>
      <c r="B632" s="30">
        <f>MONTH(Table1[[#This Row],[Kuupäv]])</f>
        <v>4</v>
      </c>
      <c r="C632" t="s">
        <v>77</v>
      </c>
      <c r="D632" t="s">
        <v>78</v>
      </c>
      <c r="E632" t="s">
        <v>36</v>
      </c>
      <c r="F632" t="s">
        <v>175</v>
      </c>
      <c r="G632" t="s">
        <v>23</v>
      </c>
      <c r="K632" t="s">
        <v>81</v>
      </c>
      <c r="L632">
        <v>2</v>
      </c>
      <c r="M632" t="s">
        <v>82</v>
      </c>
    </row>
    <row r="633" spans="1:13" x14ac:dyDescent="0.25">
      <c r="A633" s="1">
        <v>43201</v>
      </c>
      <c r="B633" s="30">
        <f>MONTH(Table1[[#This Row],[Kuupäv]])</f>
        <v>4</v>
      </c>
      <c r="C633" t="s">
        <v>77</v>
      </c>
      <c r="D633" t="s">
        <v>78</v>
      </c>
      <c r="E633" t="s">
        <v>36</v>
      </c>
      <c r="F633" t="s">
        <v>175</v>
      </c>
      <c r="G633" t="s">
        <v>27</v>
      </c>
      <c r="K633" t="s">
        <v>81</v>
      </c>
      <c r="L633">
        <v>1</v>
      </c>
      <c r="M633" t="s">
        <v>82</v>
      </c>
    </row>
    <row r="634" spans="1:13" x14ac:dyDescent="0.25">
      <c r="A634" s="1">
        <v>43133</v>
      </c>
      <c r="B634" s="30">
        <f>MONTH(Table1[[#This Row],[Kuupäv]])</f>
        <v>2</v>
      </c>
      <c r="C634" t="s">
        <v>77</v>
      </c>
      <c r="D634" t="s">
        <v>78</v>
      </c>
      <c r="E634" t="s">
        <v>36</v>
      </c>
      <c r="F634" t="s">
        <v>171</v>
      </c>
      <c r="G634" t="s">
        <v>116</v>
      </c>
      <c r="H634" t="s">
        <v>99</v>
      </c>
      <c r="K634" t="s">
        <v>89</v>
      </c>
      <c r="L634">
        <v>1</v>
      </c>
      <c r="M634" t="s">
        <v>82</v>
      </c>
    </row>
    <row r="635" spans="1:13" x14ac:dyDescent="0.25">
      <c r="A635" s="1">
        <v>43133</v>
      </c>
      <c r="B635" s="30">
        <f>MONTH(Table1[[#This Row],[Kuupäv]])</f>
        <v>2</v>
      </c>
      <c r="C635" t="s">
        <v>77</v>
      </c>
      <c r="D635" t="s">
        <v>78</v>
      </c>
      <c r="E635" t="s">
        <v>36</v>
      </c>
      <c r="F635" t="s">
        <v>171</v>
      </c>
      <c r="G635" t="s">
        <v>109</v>
      </c>
      <c r="K635" t="s">
        <v>89</v>
      </c>
      <c r="L635">
        <v>1</v>
      </c>
      <c r="M635" t="s">
        <v>82</v>
      </c>
    </row>
    <row r="636" spans="1:13" x14ac:dyDescent="0.25">
      <c r="A636" s="1">
        <v>43133</v>
      </c>
      <c r="B636" s="30">
        <f>MONTH(Table1[[#This Row],[Kuupäv]])</f>
        <v>2</v>
      </c>
      <c r="C636" t="s">
        <v>77</v>
      </c>
      <c r="D636" t="s">
        <v>78</v>
      </c>
      <c r="E636" t="s">
        <v>36</v>
      </c>
      <c r="F636" t="s">
        <v>228</v>
      </c>
      <c r="G636" t="s">
        <v>110</v>
      </c>
      <c r="K636" t="s">
        <v>89</v>
      </c>
      <c r="L636">
        <v>1</v>
      </c>
      <c r="M636" t="s">
        <v>82</v>
      </c>
    </row>
    <row r="637" spans="1:13" x14ac:dyDescent="0.25">
      <c r="A637" s="1">
        <v>43133</v>
      </c>
      <c r="B637" s="30">
        <f>MONTH(Table1[[#This Row],[Kuupäv]])</f>
        <v>2</v>
      </c>
      <c r="C637" t="s">
        <v>77</v>
      </c>
      <c r="D637" t="s">
        <v>78</v>
      </c>
      <c r="E637" t="s">
        <v>36</v>
      </c>
      <c r="F637" t="s">
        <v>228</v>
      </c>
      <c r="G637" t="s">
        <v>125</v>
      </c>
      <c r="K637" t="s">
        <v>81</v>
      </c>
      <c r="L637">
        <v>2</v>
      </c>
      <c r="M637" t="s">
        <v>82</v>
      </c>
    </row>
    <row r="638" spans="1:13" x14ac:dyDescent="0.25">
      <c r="A638" s="1">
        <v>43133</v>
      </c>
      <c r="B638" s="30">
        <f>MONTH(Table1[[#This Row],[Kuupäv]])</f>
        <v>2</v>
      </c>
      <c r="C638" t="s">
        <v>77</v>
      </c>
      <c r="D638" t="s">
        <v>78</v>
      </c>
      <c r="E638" t="s">
        <v>36</v>
      </c>
      <c r="F638" t="s">
        <v>228</v>
      </c>
      <c r="G638" t="s">
        <v>251</v>
      </c>
      <c r="K638" t="s">
        <v>81</v>
      </c>
      <c r="L638">
        <v>1</v>
      </c>
      <c r="M638" t="s">
        <v>82</v>
      </c>
    </row>
    <row r="639" spans="1:13" x14ac:dyDescent="0.25">
      <c r="A639" s="1">
        <v>43133</v>
      </c>
      <c r="B639" s="30">
        <f>MONTH(Table1[[#This Row],[Kuupäv]])</f>
        <v>2</v>
      </c>
      <c r="C639" t="s">
        <v>77</v>
      </c>
      <c r="D639" t="s">
        <v>78</v>
      </c>
      <c r="E639" t="s">
        <v>36</v>
      </c>
      <c r="F639" t="s">
        <v>228</v>
      </c>
      <c r="G639" t="s">
        <v>249</v>
      </c>
      <c r="K639" t="s">
        <v>81</v>
      </c>
      <c r="L639">
        <v>1</v>
      </c>
      <c r="M639" t="s">
        <v>82</v>
      </c>
    </row>
    <row r="640" spans="1:13" x14ac:dyDescent="0.25">
      <c r="A640" s="1">
        <v>43133</v>
      </c>
      <c r="B640" s="30">
        <f>MONTH(Table1[[#This Row],[Kuupäv]])</f>
        <v>2</v>
      </c>
      <c r="C640" t="s">
        <v>77</v>
      </c>
      <c r="D640" t="s">
        <v>78</v>
      </c>
      <c r="E640" t="s">
        <v>36</v>
      </c>
      <c r="F640" t="s">
        <v>228</v>
      </c>
      <c r="G640" t="s">
        <v>117</v>
      </c>
      <c r="K640" t="s">
        <v>81</v>
      </c>
      <c r="L640">
        <v>1</v>
      </c>
      <c r="M640" t="s">
        <v>82</v>
      </c>
    </row>
    <row r="641" spans="1:13" x14ac:dyDescent="0.25">
      <c r="A641" s="1">
        <v>43194</v>
      </c>
      <c r="B641" s="30">
        <f>MONTH(Table1[[#This Row],[Kuupäv]])</f>
        <v>4</v>
      </c>
      <c r="C641" t="s">
        <v>77</v>
      </c>
      <c r="D641" t="s">
        <v>78</v>
      </c>
      <c r="E641" t="s">
        <v>36</v>
      </c>
      <c r="F641" t="s">
        <v>228</v>
      </c>
      <c r="G641" t="s">
        <v>113</v>
      </c>
      <c r="K641" t="s">
        <v>81</v>
      </c>
      <c r="L641">
        <v>1</v>
      </c>
      <c r="M641" t="s">
        <v>82</v>
      </c>
    </row>
    <row r="642" spans="1:13" x14ac:dyDescent="0.25">
      <c r="A642" s="1">
        <v>43207</v>
      </c>
      <c r="B642" s="30">
        <f>MONTH(Table1[[#This Row],[Kuupäv]])</f>
        <v>4</v>
      </c>
      <c r="C642" t="s">
        <v>77</v>
      </c>
      <c r="D642" t="s">
        <v>78</v>
      </c>
      <c r="E642" t="s">
        <v>36</v>
      </c>
      <c r="F642" t="s">
        <v>228</v>
      </c>
      <c r="G642" t="s">
        <v>117</v>
      </c>
      <c r="K642" t="s">
        <v>89</v>
      </c>
      <c r="L642">
        <v>2</v>
      </c>
      <c r="M642" t="s">
        <v>82</v>
      </c>
    </row>
    <row r="643" spans="1:13" x14ac:dyDescent="0.25">
      <c r="A643" s="1">
        <v>43213</v>
      </c>
      <c r="B643" s="30">
        <f>MONTH(Table1[[#This Row],[Kuupäv]])</f>
        <v>4</v>
      </c>
      <c r="C643" t="s">
        <v>77</v>
      </c>
      <c r="D643" t="s">
        <v>78</v>
      </c>
      <c r="E643" t="s">
        <v>36</v>
      </c>
      <c r="F643" t="s">
        <v>228</v>
      </c>
      <c r="G643" t="s">
        <v>113</v>
      </c>
      <c r="K643" t="s">
        <v>81</v>
      </c>
      <c r="L643">
        <v>1</v>
      </c>
      <c r="M643" t="s">
        <v>82</v>
      </c>
    </row>
    <row r="644" spans="1:13" x14ac:dyDescent="0.25">
      <c r="A644" s="1">
        <v>43133</v>
      </c>
      <c r="B644" s="30">
        <f>MONTH(Table1[[#This Row],[Kuupäv]])</f>
        <v>2</v>
      </c>
      <c r="C644" t="s">
        <v>77</v>
      </c>
      <c r="D644" t="s">
        <v>78</v>
      </c>
      <c r="E644" t="s">
        <v>36</v>
      </c>
      <c r="F644" t="s">
        <v>170</v>
      </c>
      <c r="G644" t="s">
        <v>248</v>
      </c>
      <c r="H644" t="s">
        <v>100</v>
      </c>
      <c r="K644" t="s">
        <v>89</v>
      </c>
      <c r="L644">
        <v>1</v>
      </c>
      <c r="M644" t="s">
        <v>82</v>
      </c>
    </row>
    <row r="645" spans="1:13" x14ac:dyDescent="0.25">
      <c r="A645" s="1">
        <v>43145</v>
      </c>
      <c r="B645" s="30">
        <f>MONTH(Table1[[#This Row],[Kuupäv]])</f>
        <v>2</v>
      </c>
      <c r="C645" t="s">
        <v>77</v>
      </c>
      <c r="D645" t="s">
        <v>78</v>
      </c>
      <c r="E645" t="s">
        <v>36</v>
      </c>
      <c r="F645" t="s">
        <v>170</v>
      </c>
      <c r="G645" t="s">
        <v>273</v>
      </c>
      <c r="K645" t="s">
        <v>89</v>
      </c>
      <c r="L645">
        <v>1</v>
      </c>
      <c r="M645" t="s">
        <v>82</v>
      </c>
    </row>
    <row r="646" spans="1:13" x14ac:dyDescent="0.25">
      <c r="A646" s="1">
        <v>43194</v>
      </c>
      <c r="B646" s="30">
        <f>MONTH(Table1[[#This Row],[Kuupäv]])</f>
        <v>4</v>
      </c>
      <c r="C646" t="s">
        <v>77</v>
      </c>
      <c r="D646" t="s">
        <v>78</v>
      </c>
      <c r="E646" t="s">
        <v>36</v>
      </c>
      <c r="F646" t="s">
        <v>170</v>
      </c>
      <c r="G646" t="s">
        <v>122</v>
      </c>
      <c r="H646" t="s">
        <v>103</v>
      </c>
      <c r="K646" t="s">
        <v>81</v>
      </c>
      <c r="L646">
        <v>1</v>
      </c>
      <c r="M646" t="s">
        <v>82</v>
      </c>
    </row>
    <row r="647" spans="1:13" x14ac:dyDescent="0.25">
      <c r="A647" s="1">
        <v>43133</v>
      </c>
      <c r="B647" s="30">
        <f>MONTH(Table1[[#This Row],[Kuupäv]])</f>
        <v>2</v>
      </c>
      <c r="C647" t="s">
        <v>77</v>
      </c>
      <c r="D647" t="s">
        <v>78</v>
      </c>
      <c r="E647" t="s">
        <v>36</v>
      </c>
      <c r="F647" t="s">
        <v>169</v>
      </c>
      <c r="G647" t="s">
        <v>109</v>
      </c>
      <c r="K647" t="s">
        <v>81</v>
      </c>
      <c r="L647">
        <v>1</v>
      </c>
      <c r="M647" t="s">
        <v>82</v>
      </c>
    </row>
    <row r="648" spans="1:13" x14ac:dyDescent="0.25">
      <c r="A648" s="1">
        <v>43133</v>
      </c>
      <c r="B648" s="30">
        <f>MONTH(Table1[[#This Row],[Kuupäv]])</f>
        <v>2</v>
      </c>
      <c r="C648" t="s">
        <v>77</v>
      </c>
      <c r="D648" t="s">
        <v>78</v>
      </c>
      <c r="E648" t="s">
        <v>36</v>
      </c>
      <c r="F648" t="s">
        <v>169</v>
      </c>
      <c r="G648" t="s">
        <v>124</v>
      </c>
      <c r="H648" t="s">
        <v>98</v>
      </c>
      <c r="K648" t="s">
        <v>81</v>
      </c>
      <c r="L648">
        <v>1</v>
      </c>
      <c r="M648" t="s">
        <v>82</v>
      </c>
    </row>
    <row r="649" spans="1:13" x14ac:dyDescent="0.25">
      <c r="A649" s="1">
        <v>43133</v>
      </c>
      <c r="B649" s="30">
        <f>MONTH(Table1[[#This Row],[Kuupäv]])</f>
        <v>2</v>
      </c>
      <c r="C649" t="s">
        <v>77</v>
      </c>
      <c r="D649" t="s">
        <v>78</v>
      </c>
      <c r="E649" t="s">
        <v>36</v>
      </c>
      <c r="F649" t="s">
        <v>169</v>
      </c>
      <c r="G649" t="s">
        <v>119</v>
      </c>
      <c r="H649" t="s">
        <v>99</v>
      </c>
      <c r="K649" t="s">
        <v>89</v>
      </c>
      <c r="L649">
        <v>1</v>
      </c>
      <c r="M649" t="s">
        <v>82</v>
      </c>
    </row>
    <row r="650" spans="1:13" x14ac:dyDescent="0.25">
      <c r="A650" s="1">
        <v>43133</v>
      </c>
      <c r="B650" s="30">
        <f>MONTH(Table1[[#This Row],[Kuupäv]])</f>
        <v>2</v>
      </c>
      <c r="C650" t="s">
        <v>77</v>
      </c>
      <c r="D650" t="s">
        <v>78</v>
      </c>
      <c r="E650" t="s">
        <v>36</v>
      </c>
      <c r="F650" t="s">
        <v>169</v>
      </c>
      <c r="G650" t="s">
        <v>17</v>
      </c>
      <c r="H650" t="s">
        <v>99</v>
      </c>
      <c r="K650" t="s">
        <v>89</v>
      </c>
      <c r="L650">
        <v>1</v>
      </c>
      <c r="M650" t="s">
        <v>82</v>
      </c>
    </row>
    <row r="651" spans="1:13" x14ac:dyDescent="0.25">
      <c r="A651" s="1">
        <v>43145</v>
      </c>
      <c r="B651" s="30">
        <f>MONTH(Table1[[#This Row],[Kuupäv]])</f>
        <v>2</v>
      </c>
      <c r="C651" t="s">
        <v>77</v>
      </c>
      <c r="D651" t="s">
        <v>78</v>
      </c>
      <c r="E651" t="s">
        <v>36</v>
      </c>
      <c r="F651" t="s">
        <v>169</v>
      </c>
      <c r="G651" t="s">
        <v>254</v>
      </c>
      <c r="H651" t="s">
        <v>100</v>
      </c>
      <c r="K651" t="s">
        <v>89</v>
      </c>
      <c r="L651">
        <v>1</v>
      </c>
      <c r="M651" t="s">
        <v>82</v>
      </c>
    </row>
    <row r="652" spans="1:13" x14ac:dyDescent="0.25">
      <c r="A652" s="1">
        <v>43194</v>
      </c>
      <c r="B652" s="30">
        <f>MONTH(Table1[[#This Row],[Kuupäv]])</f>
        <v>4</v>
      </c>
      <c r="C652" t="s">
        <v>77</v>
      </c>
      <c r="D652" t="s">
        <v>78</v>
      </c>
      <c r="E652" t="s">
        <v>36</v>
      </c>
      <c r="F652" t="s">
        <v>169</v>
      </c>
      <c r="G652" t="s">
        <v>121</v>
      </c>
      <c r="H652" t="s">
        <v>99</v>
      </c>
      <c r="K652" t="s">
        <v>81</v>
      </c>
      <c r="L652">
        <v>1</v>
      </c>
      <c r="M652" t="s">
        <v>82</v>
      </c>
    </row>
    <row r="653" spans="1:13" x14ac:dyDescent="0.25">
      <c r="A653" s="1">
        <v>43207</v>
      </c>
      <c r="B653" s="30">
        <f>MONTH(Table1[[#This Row],[Kuupäv]])</f>
        <v>4</v>
      </c>
      <c r="C653" t="s">
        <v>77</v>
      </c>
      <c r="D653" t="s">
        <v>78</v>
      </c>
      <c r="E653" t="s">
        <v>36</v>
      </c>
      <c r="F653" t="s">
        <v>169</v>
      </c>
      <c r="G653" t="s">
        <v>123</v>
      </c>
      <c r="H653" t="s">
        <v>99</v>
      </c>
      <c r="K653" t="s">
        <v>89</v>
      </c>
      <c r="L653">
        <v>1</v>
      </c>
      <c r="M653" t="s">
        <v>82</v>
      </c>
    </row>
    <row r="654" spans="1:13" x14ac:dyDescent="0.25">
      <c r="A654" s="1">
        <v>43213</v>
      </c>
      <c r="B654" s="30">
        <f>MONTH(Table1[[#This Row],[Kuupäv]])</f>
        <v>4</v>
      </c>
      <c r="C654" t="s">
        <v>77</v>
      </c>
      <c r="D654" t="s">
        <v>78</v>
      </c>
      <c r="E654" t="s">
        <v>36</v>
      </c>
      <c r="F654" t="s">
        <v>169</v>
      </c>
      <c r="G654" t="s">
        <v>125</v>
      </c>
      <c r="K654" t="s">
        <v>81</v>
      </c>
      <c r="L654">
        <v>1</v>
      </c>
      <c r="M654" t="s">
        <v>82</v>
      </c>
    </row>
    <row r="655" spans="1:13" x14ac:dyDescent="0.25">
      <c r="A655" s="1">
        <v>43213</v>
      </c>
      <c r="B655" s="30">
        <f>MONTH(Table1[[#This Row],[Kuupäv]])</f>
        <v>4</v>
      </c>
      <c r="C655" t="s">
        <v>77</v>
      </c>
      <c r="D655" t="s">
        <v>78</v>
      </c>
      <c r="E655" t="s">
        <v>36</v>
      </c>
      <c r="F655" t="s">
        <v>169</v>
      </c>
      <c r="G655" t="s">
        <v>15</v>
      </c>
      <c r="K655" t="s">
        <v>81</v>
      </c>
      <c r="L655">
        <v>1</v>
      </c>
      <c r="M655" t="s">
        <v>82</v>
      </c>
    </row>
    <row r="656" spans="1:13" x14ac:dyDescent="0.25">
      <c r="A656" s="1">
        <v>43133</v>
      </c>
      <c r="B656" s="30">
        <f>MONTH(Table1[[#This Row],[Kuupäv]])</f>
        <v>2</v>
      </c>
      <c r="C656" t="s">
        <v>77</v>
      </c>
      <c r="D656" t="s">
        <v>78</v>
      </c>
      <c r="E656" t="s">
        <v>36</v>
      </c>
      <c r="F656" t="s">
        <v>168</v>
      </c>
      <c r="G656" t="s">
        <v>248</v>
      </c>
      <c r="H656" t="s">
        <v>100</v>
      </c>
      <c r="K656" t="s">
        <v>89</v>
      </c>
      <c r="L656">
        <v>1</v>
      </c>
      <c r="M656" t="s">
        <v>82</v>
      </c>
    </row>
    <row r="657" spans="1:13" x14ac:dyDescent="0.25">
      <c r="A657" s="1">
        <v>43194</v>
      </c>
      <c r="B657" s="30">
        <f>MONTH(Table1[[#This Row],[Kuupäv]])</f>
        <v>4</v>
      </c>
      <c r="C657" t="s">
        <v>77</v>
      </c>
      <c r="D657" t="s">
        <v>78</v>
      </c>
      <c r="E657" t="s">
        <v>36</v>
      </c>
      <c r="F657" t="s">
        <v>167</v>
      </c>
      <c r="G657" t="s">
        <v>125</v>
      </c>
      <c r="K657" t="s">
        <v>81</v>
      </c>
      <c r="L657">
        <v>1</v>
      </c>
      <c r="M657" t="s">
        <v>82</v>
      </c>
    </row>
    <row r="658" spans="1:13" x14ac:dyDescent="0.25">
      <c r="A658" s="1">
        <v>43207</v>
      </c>
      <c r="B658" s="30">
        <f>MONTH(Table1[[#This Row],[Kuupäv]])</f>
        <v>4</v>
      </c>
      <c r="C658" t="s">
        <v>77</v>
      </c>
      <c r="D658" t="s">
        <v>78</v>
      </c>
      <c r="E658" t="s">
        <v>36</v>
      </c>
      <c r="F658" t="s">
        <v>167</v>
      </c>
      <c r="G658" t="s">
        <v>15</v>
      </c>
      <c r="K658" t="s">
        <v>81</v>
      </c>
      <c r="L658">
        <v>1</v>
      </c>
      <c r="M658" t="s">
        <v>82</v>
      </c>
    </row>
    <row r="659" spans="1:13" x14ac:dyDescent="0.25">
      <c r="A659" s="1">
        <v>43133</v>
      </c>
      <c r="B659" s="30">
        <f>MONTH(Table1[[#This Row],[Kuupäv]])</f>
        <v>2</v>
      </c>
      <c r="C659" t="s">
        <v>77</v>
      </c>
      <c r="D659" t="s">
        <v>78</v>
      </c>
      <c r="E659" t="s">
        <v>36</v>
      </c>
      <c r="F659" t="s">
        <v>260</v>
      </c>
      <c r="G659" t="s">
        <v>254</v>
      </c>
      <c r="H659" t="s">
        <v>101</v>
      </c>
      <c r="K659" t="s">
        <v>89</v>
      </c>
      <c r="L659">
        <v>1</v>
      </c>
      <c r="M659" t="s">
        <v>82</v>
      </c>
    </row>
    <row r="660" spans="1:13" x14ac:dyDescent="0.25">
      <c r="A660" s="1">
        <v>43194</v>
      </c>
      <c r="B660" s="30">
        <f>MONTH(Table1[[#This Row],[Kuupäv]])</f>
        <v>4</v>
      </c>
      <c r="C660" t="s">
        <v>77</v>
      </c>
      <c r="D660" t="s">
        <v>78</v>
      </c>
      <c r="E660" t="s">
        <v>36</v>
      </c>
      <c r="F660" t="s">
        <v>260</v>
      </c>
      <c r="G660" t="s">
        <v>27</v>
      </c>
      <c r="K660" t="s">
        <v>89</v>
      </c>
      <c r="L660">
        <v>1</v>
      </c>
      <c r="M660" t="s">
        <v>82</v>
      </c>
    </row>
    <row r="661" spans="1:13" x14ac:dyDescent="0.25">
      <c r="A661" s="1">
        <v>43207</v>
      </c>
      <c r="B661" s="30">
        <f>MONTH(Table1[[#This Row],[Kuupäv]])</f>
        <v>4</v>
      </c>
      <c r="C661" t="s">
        <v>77</v>
      </c>
      <c r="D661" t="s">
        <v>78</v>
      </c>
      <c r="E661" t="s">
        <v>36</v>
      </c>
      <c r="F661" t="s">
        <v>260</v>
      </c>
      <c r="G661" t="s">
        <v>294</v>
      </c>
      <c r="H661" t="s">
        <v>99</v>
      </c>
      <c r="K661" t="s">
        <v>81</v>
      </c>
      <c r="L661">
        <v>1</v>
      </c>
      <c r="M661" t="s">
        <v>82</v>
      </c>
    </row>
    <row r="662" spans="1:13" x14ac:dyDescent="0.25">
      <c r="A662" s="1">
        <v>43207</v>
      </c>
      <c r="B662" s="30">
        <f>MONTH(Table1[[#This Row],[Kuupäv]])</f>
        <v>4</v>
      </c>
      <c r="C662" t="s">
        <v>77</v>
      </c>
      <c r="D662" t="s">
        <v>78</v>
      </c>
      <c r="E662" t="s">
        <v>36</v>
      </c>
      <c r="F662" t="s">
        <v>260</v>
      </c>
      <c r="G662" t="s">
        <v>122</v>
      </c>
      <c r="H662" t="s">
        <v>97</v>
      </c>
      <c r="K662" t="s">
        <v>89</v>
      </c>
      <c r="L662">
        <v>1</v>
      </c>
      <c r="M662" t="s">
        <v>82</v>
      </c>
    </row>
    <row r="663" spans="1:13" x14ac:dyDescent="0.25">
      <c r="A663" s="1">
        <v>43213</v>
      </c>
      <c r="B663" s="30">
        <f>MONTH(Table1[[#This Row],[Kuupäv]])</f>
        <v>4</v>
      </c>
      <c r="C663" t="s">
        <v>77</v>
      </c>
      <c r="D663" t="s">
        <v>78</v>
      </c>
      <c r="E663" t="s">
        <v>36</v>
      </c>
      <c r="F663" t="s">
        <v>260</v>
      </c>
      <c r="G663" t="s">
        <v>15</v>
      </c>
      <c r="K663" t="s">
        <v>81</v>
      </c>
      <c r="L663">
        <v>2</v>
      </c>
      <c r="M663" t="s">
        <v>82</v>
      </c>
    </row>
    <row r="664" spans="1:13" x14ac:dyDescent="0.25">
      <c r="A664" s="1">
        <v>43194</v>
      </c>
      <c r="B664" s="30">
        <f>MONTH(Table1[[#This Row],[Kuupäv]])</f>
        <v>4</v>
      </c>
      <c r="C664" t="s">
        <v>77</v>
      </c>
      <c r="D664" t="s">
        <v>78</v>
      </c>
      <c r="E664" t="s">
        <v>36</v>
      </c>
      <c r="F664" t="s">
        <v>261</v>
      </c>
      <c r="G664" t="s">
        <v>294</v>
      </c>
      <c r="H664" t="s">
        <v>98</v>
      </c>
      <c r="K664" t="s">
        <v>89</v>
      </c>
      <c r="L664">
        <v>1</v>
      </c>
      <c r="M664" t="s">
        <v>82</v>
      </c>
    </row>
    <row r="665" spans="1:13" x14ac:dyDescent="0.25">
      <c r="A665" s="1">
        <v>43207</v>
      </c>
      <c r="B665" s="30">
        <f>MONTH(Table1[[#This Row],[Kuupäv]])</f>
        <v>4</v>
      </c>
      <c r="C665" t="s">
        <v>77</v>
      </c>
      <c r="D665" t="s">
        <v>78</v>
      </c>
      <c r="E665" t="s">
        <v>36</v>
      </c>
      <c r="F665" t="s">
        <v>261</v>
      </c>
      <c r="G665" t="s">
        <v>15</v>
      </c>
      <c r="K665" t="s">
        <v>81</v>
      </c>
      <c r="L665">
        <v>1</v>
      </c>
      <c r="M665" t="s">
        <v>82</v>
      </c>
    </row>
    <row r="666" spans="1:13" x14ac:dyDescent="0.25">
      <c r="A666" s="1">
        <v>43207</v>
      </c>
      <c r="B666" s="30">
        <f>MONTH(Table1[[#This Row],[Kuupäv]])</f>
        <v>4</v>
      </c>
      <c r="C666" t="s">
        <v>77</v>
      </c>
      <c r="D666" t="s">
        <v>78</v>
      </c>
      <c r="E666" t="s">
        <v>36</v>
      </c>
      <c r="F666" t="s">
        <v>261</v>
      </c>
      <c r="G666" t="s">
        <v>254</v>
      </c>
      <c r="H666" t="s">
        <v>100</v>
      </c>
      <c r="K666" t="s">
        <v>81</v>
      </c>
      <c r="L666">
        <v>1</v>
      </c>
      <c r="M666" t="s">
        <v>82</v>
      </c>
    </row>
    <row r="667" spans="1:13" hidden="1" x14ac:dyDescent="0.25">
      <c r="A667" s="1">
        <v>43213</v>
      </c>
      <c r="B667" s="30">
        <f>MONTH(Table1[[#This Row],[Kuupäv]])</f>
        <v>4</v>
      </c>
      <c r="C667" t="s">
        <v>108</v>
      </c>
      <c r="D667" t="s">
        <v>78</v>
      </c>
      <c r="E667" t="s">
        <v>36</v>
      </c>
      <c r="G667" t="s">
        <v>304</v>
      </c>
      <c r="L667">
        <v>-75</v>
      </c>
    </row>
    <row r="668" spans="1:13" x14ac:dyDescent="0.25">
      <c r="A668" s="1">
        <v>43133</v>
      </c>
      <c r="B668" s="30">
        <f>MONTH(Table1[[#This Row],[Kuupäv]])</f>
        <v>2</v>
      </c>
      <c r="C668" t="s">
        <v>77</v>
      </c>
      <c r="D668" t="s">
        <v>78</v>
      </c>
      <c r="E668" t="s">
        <v>36</v>
      </c>
      <c r="F668" t="s">
        <v>166</v>
      </c>
      <c r="G668" t="s">
        <v>110</v>
      </c>
      <c r="K668" t="s">
        <v>89</v>
      </c>
      <c r="L668">
        <v>1</v>
      </c>
      <c r="M668" t="s">
        <v>82</v>
      </c>
    </row>
    <row r="669" spans="1:13" x14ac:dyDescent="0.25">
      <c r="A669" s="1">
        <v>43133</v>
      </c>
      <c r="B669" s="30">
        <f>MONTH(Table1[[#This Row],[Kuupäv]])</f>
        <v>2</v>
      </c>
      <c r="C669" t="s">
        <v>77</v>
      </c>
      <c r="D669" t="s">
        <v>78</v>
      </c>
      <c r="E669" t="s">
        <v>36</v>
      </c>
      <c r="F669" t="s">
        <v>166</v>
      </c>
      <c r="G669" t="s">
        <v>15</v>
      </c>
      <c r="K669" t="s">
        <v>81</v>
      </c>
      <c r="L669">
        <v>1</v>
      </c>
      <c r="M669" t="s">
        <v>82</v>
      </c>
    </row>
    <row r="670" spans="1:13" x14ac:dyDescent="0.25">
      <c r="A670" s="1">
        <v>43133</v>
      </c>
      <c r="B670" s="30">
        <f>MONTH(Table1[[#This Row],[Kuupäv]])</f>
        <v>2</v>
      </c>
      <c r="C670" t="s">
        <v>77</v>
      </c>
      <c r="D670" t="s">
        <v>78</v>
      </c>
      <c r="E670" t="s">
        <v>36</v>
      </c>
      <c r="F670" t="s">
        <v>166</v>
      </c>
      <c r="G670" t="s">
        <v>27</v>
      </c>
      <c r="K670" t="s">
        <v>89</v>
      </c>
      <c r="L670">
        <v>1</v>
      </c>
      <c r="M670" t="s">
        <v>82</v>
      </c>
    </row>
    <row r="671" spans="1:13" x14ac:dyDescent="0.25">
      <c r="A671" s="1">
        <v>43147</v>
      </c>
      <c r="B671" s="30">
        <f>MONTH(Table1[[#This Row],[Kuupäv]])</f>
        <v>2</v>
      </c>
      <c r="C671" t="s">
        <v>77</v>
      </c>
      <c r="D671" t="s">
        <v>78</v>
      </c>
      <c r="E671" t="s">
        <v>36</v>
      </c>
      <c r="F671" t="s">
        <v>252</v>
      </c>
      <c r="G671" t="s">
        <v>274</v>
      </c>
      <c r="K671" t="s">
        <v>81</v>
      </c>
      <c r="L671">
        <v>1</v>
      </c>
      <c r="M671" t="s">
        <v>82</v>
      </c>
    </row>
    <row r="672" spans="1:13" x14ac:dyDescent="0.25">
      <c r="A672" s="1">
        <v>43194</v>
      </c>
      <c r="B672" s="30">
        <f>MONTH(Table1[[#This Row],[Kuupäv]])</f>
        <v>4</v>
      </c>
      <c r="C672" t="s">
        <v>77</v>
      </c>
      <c r="D672" t="s">
        <v>78</v>
      </c>
      <c r="E672" t="s">
        <v>36</v>
      </c>
      <c r="F672" t="s">
        <v>252</v>
      </c>
      <c r="G672" t="s">
        <v>15</v>
      </c>
      <c r="K672" t="s">
        <v>81</v>
      </c>
      <c r="L672">
        <v>1</v>
      </c>
      <c r="M672" t="s">
        <v>82</v>
      </c>
    </row>
    <row r="673" spans="1:13" x14ac:dyDescent="0.25">
      <c r="A673" s="1">
        <v>43207</v>
      </c>
      <c r="B673" s="30">
        <f>MONTH(Table1[[#This Row],[Kuupäv]])</f>
        <v>4</v>
      </c>
      <c r="C673" t="s">
        <v>77</v>
      </c>
      <c r="D673" t="s">
        <v>78</v>
      </c>
      <c r="E673" t="s">
        <v>36</v>
      </c>
      <c r="F673" t="s">
        <v>252</v>
      </c>
      <c r="G673" t="s">
        <v>15</v>
      </c>
      <c r="K673" t="s">
        <v>81</v>
      </c>
      <c r="L673">
        <v>1</v>
      </c>
      <c r="M673" t="s">
        <v>82</v>
      </c>
    </row>
    <row r="674" spans="1:13" x14ac:dyDescent="0.25">
      <c r="A674" s="1">
        <v>43217</v>
      </c>
      <c r="B674" s="30">
        <f>MONTH(Table1[[#This Row],[Kuupäv]])</f>
        <v>4</v>
      </c>
      <c r="C674" t="s">
        <v>77</v>
      </c>
      <c r="D674" t="s">
        <v>78</v>
      </c>
      <c r="E674" t="s">
        <v>36</v>
      </c>
      <c r="F674" t="s">
        <v>252</v>
      </c>
      <c r="G674" t="s">
        <v>27</v>
      </c>
      <c r="K674" t="s">
        <v>89</v>
      </c>
      <c r="L674">
        <v>1</v>
      </c>
      <c r="M674" t="s">
        <v>82</v>
      </c>
    </row>
    <row r="675" spans="1:13" x14ac:dyDescent="0.25">
      <c r="A675" s="1">
        <v>43194</v>
      </c>
      <c r="B675" s="30">
        <f>MONTH(Table1[[#This Row],[Kuupäv]])</f>
        <v>4</v>
      </c>
      <c r="C675" t="s">
        <v>77</v>
      </c>
      <c r="D675" t="s">
        <v>78</v>
      </c>
      <c r="E675" t="s">
        <v>36</v>
      </c>
      <c r="F675" t="s">
        <v>165</v>
      </c>
      <c r="G675" t="s">
        <v>294</v>
      </c>
      <c r="H675" t="s">
        <v>101</v>
      </c>
      <c r="K675" t="s">
        <v>89</v>
      </c>
      <c r="L675">
        <v>1</v>
      </c>
      <c r="M675" t="s">
        <v>82</v>
      </c>
    </row>
    <row r="676" spans="1:13" x14ac:dyDescent="0.25">
      <c r="A676" s="1">
        <v>43207</v>
      </c>
      <c r="B676" s="30">
        <f>MONTH(Table1[[#This Row],[Kuupäv]])</f>
        <v>4</v>
      </c>
      <c r="C676" t="s">
        <v>77</v>
      </c>
      <c r="D676" t="s">
        <v>78</v>
      </c>
      <c r="E676" t="s">
        <v>36</v>
      </c>
      <c r="F676" t="s">
        <v>165</v>
      </c>
      <c r="G676" t="s">
        <v>15</v>
      </c>
      <c r="K676" t="s">
        <v>89</v>
      </c>
      <c r="L676">
        <v>1</v>
      </c>
      <c r="M676" t="s">
        <v>82</v>
      </c>
    </row>
    <row r="677" spans="1:13" x14ac:dyDescent="0.25">
      <c r="A677" s="1">
        <v>43133</v>
      </c>
      <c r="B677" s="30">
        <f>MONTH(Table1[[#This Row],[Kuupäv]])</f>
        <v>2</v>
      </c>
      <c r="C677" t="s">
        <v>77</v>
      </c>
      <c r="D677" t="s">
        <v>78</v>
      </c>
      <c r="E677" t="s">
        <v>36</v>
      </c>
      <c r="F677" t="s">
        <v>164</v>
      </c>
      <c r="G677" t="s">
        <v>110</v>
      </c>
      <c r="K677" t="s">
        <v>89</v>
      </c>
      <c r="L677">
        <v>1</v>
      </c>
      <c r="M677" t="s">
        <v>82</v>
      </c>
    </row>
    <row r="678" spans="1:13" x14ac:dyDescent="0.25">
      <c r="A678" s="1">
        <v>43133</v>
      </c>
      <c r="B678" s="30">
        <f>MONTH(Table1[[#This Row],[Kuupäv]])</f>
        <v>2</v>
      </c>
      <c r="C678" t="s">
        <v>77</v>
      </c>
      <c r="D678" t="s">
        <v>78</v>
      </c>
      <c r="E678" t="s">
        <v>36</v>
      </c>
      <c r="F678" t="s">
        <v>164</v>
      </c>
      <c r="G678" t="s">
        <v>27</v>
      </c>
      <c r="K678" t="s">
        <v>89</v>
      </c>
      <c r="L678">
        <v>1</v>
      </c>
      <c r="M678" t="s">
        <v>82</v>
      </c>
    </row>
    <row r="679" spans="1:13" x14ac:dyDescent="0.25">
      <c r="A679" s="1">
        <v>43133</v>
      </c>
      <c r="B679" s="30">
        <f>MONTH(Table1[[#This Row],[Kuupäv]])</f>
        <v>2</v>
      </c>
      <c r="C679" t="s">
        <v>77</v>
      </c>
      <c r="D679" t="s">
        <v>78</v>
      </c>
      <c r="E679" t="s">
        <v>36</v>
      </c>
      <c r="F679" t="s">
        <v>164</v>
      </c>
      <c r="G679" t="s">
        <v>123</v>
      </c>
      <c r="H679" t="s">
        <v>99</v>
      </c>
      <c r="K679" t="s">
        <v>89</v>
      </c>
      <c r="L679">
        <v>2</v>
      </c>
      <c r="M679" t="s">
        <v>82</v>
      </c>
    </row>
    <row r="680" spans="1:13" x14ac:dyDescent="0.25">
      <c r="A680" s="1">
        <v>43133</v>
      </c>
      <c r="B680" s="30">
        <f>MONTH(Table1[[#This Row],[Kuupäv]])</f>
        <v>2</v>
      </c>
      <c r="C680" t="s">
        <v>77</v>
      </c>
      <c r="D680" t="s">
        <v>78</v>
      </c>
      <c r="E680" t="s">
        <v>36</v>
      </c>
      <c r="F680" t="s">
        <v>164</v>
      </c>
      <c r="G680" t="s">
        <v>124</v>
      </c>
      <c r="H680" t="s">
        <v>99</v>
      </c>
      <c r="K680" t="s">
        <v>89</v>
      </c>
      <c r="L680">
        <v>1</v>
      </c>
      <c r="M680" t="s">
        <v>82</v>
      </c>
    </row>
    <row r="681" spans="1:13" x14ac:dyDescent="0.25">
      <c r="A681" s="1">
        <v>43133</v>
      </c>
      <c r="B681" s="30">
        <f>MONTH(Table1[[#This Row],[Kuupäv]])</f>
        <v>2</v>
      </c>
      <c r="C681" t="s">
        <v>77</v>
      </c>
      <c r="D681" t="s">
        <v>78</v>
      </c>
      <c r="E681" t="s">
        <v>36</v>
      </c>
      <c r="F681" t="s">
        <v>164</v>
      </c>
      <c r="G681" t="s">
        <v>123</v>
      </c>
      <c r="H681" t="s">
        <v>100</v>
      </c>
      <c r="K681" t="s">
        <v>89</v>
      </c>
      <c r="L681">
        <v>1</v>
      </c>
      <c r="M681" t="s">
        <v>82</v>
      </c>
    </row>
    <row r="682" spans="1:13" x14ac:dyDescent="0.25">
      <c r="A682" s="1">
        <v>43194</v>
      </c>
      <c r="B682" s="30">
        <f>MONTH(Table1[[#This Row],[Kuupäv]])</f>
        <v>4</v>
      </c>
      <c r="C682" t="s">
        <v>77</v>
      </c>
      <c r="D682" t="s">
        <v>78</v>
      </c>
      <c r="E682" t="s">
        <v>36</v>
      </c>
      <c r="F682" t="s">
        <v>253</v>
      </c>
      <c r="G682" t="s">
        <v>15</v>
      </c>
      <c r="K682" t="s">
        <v>81</v>
      </c>
      <c r="L682">
        <v>1</v>
      </c>
      <c r="M682" t="s">
        <v>82</v>
      </c>
    </row>
    <row r="683" spans="1:13" x14ac:dyDescent="0.25">
      <c r="A683" s="1">
        <v>43194</v>
      </c>
      <c r="B683" s="30">
        <f>MONTH(Table1[[#This Row],[Kuupäv]])</f>
        <v>4</v>
      </c>
      <c r="C683" t="s">
        <v>77</v>
      </c>
      <c r="D683" t="s">
        <v>78</v>
      </c>
      <c r="E683" t="s">
        <v>36</v>
      </c>
      <c r="F683" t="s">
        <v>253</v>
      </c>
      <c r="G683" t="s">
        <v>110</v>
      </c>
      <c r="K683" t="s">
        <v>89</v>
      </c>
      <c r="L683">
        <v>1</v>
      </c>
      <c r="M683" t="s">
        <v>82</v>
      </c>
    </row>
    <row r="684" spans="1:13" x14ac:dyDescent="0.25">
      <c r="A684" s="1">
        <v>43194</v>
      </c>
      <c r="B684" s="30">
        <f>MONTH(Table1[[#This Row],[Kuupäv]])</f>
        <v>4</v>
      </c>
      <c r="C684" t="s">
        <v>77</v>
      </c>
      <c r="D684" t="s">
        <v>78</v>
      </c>
      <c r="E684" t="s">
        <v>36</v>
      </c>
      <c r="F684" t="s">
        <v>253</v>
      </c>
      <c r="G684" t="s">
        <v>122</v>
      </c>
      <c r="H684" t="s">
        <v>102</v>
      </c>
      <c r="K684" t="s">
        <v>81</v>
      </c>
      <c r="L684">
        <v>1</v>
      </c>
      <c r="M684" t="s">
        <v>82</v>
      </c>
    </row>
    <row r="685" spans="1:13" x14ac:dyDescent="0.25">
      <c r="A685" s="1">
        <v>43217</v>
      </c>
      <c r="B685" s="30">
        <f>MONTH(Table1[[#This Row],[Kuupäv]])</f>
        <v>4</v>
      </c>
      <c r="C685" t="s">
        <v>77</v>
      </c>
      <c r="D685" t="s">
        <v>78</v>
      </c>
      <c r="E685" t="s">
        <v>36</v>
      </c>
      <c r="F685" t="s">
        <v>253</v>
      </c>
      <c r="G685" t="s">
        <v>15</v>
      </c>
      <c r="K685" t="s">
        <v>81</v>
      </c>
      <c r="L685">
        <v>1</v>
      </c>
      <c r="M685" t="s">
        <v>82</v>
      </c>
    </row>
    <row r="686" spans="1:13" x14ac:dyDescent="0.25">
      <c r="A686" s="1">
        <v>43147</v>
      </c>
      <c r="B686" s="30">
        <f>MONTH(Table1[[#This Row],[Kuupäv]])</f>
        <v>2</v>
      </c>
      <c r="C686" t="s">
        <v>77</v>
      </c>
      <c r="D686" t="s">
        <v>78</v>
      </c>
      <c r="E686" t="s">
        <v>36</v>
      </c>
      <c r="F686" t="s">
        <v>263</v>
      </c>
      <c r="G686" t="s">
        <v>21</v>
      </c>
      <c r="K686" t="s">
        <v>81</v>
      </c>
      <c r="L686">
        <v>1</v>
      </c>
      <c r="M686" t="s">
        <v>82</v>
      </c>
    </row>
    <row r="687" spans="1:13" hidden="1" x14ac:dyDescent="0.25">
      <c r="A687" s="1">
        <v>43213</v>
      </c>
      <c r="B687" s="30">
        <f>MONTH(Table1[[#This Row],[Kuupäv]])</f>
        <v>4</v>
      </c>
      <c r="C687" t="s">
        <v>108</v>
      </c>
      <c r="D687" t="s">
        <v>79</v>
      </c>
      <c r="G687" t="s">
        <v>130</v>
      </c>
      <c r="L687">
        <v>-375</v>
      </c>
    </row>
    <row r="688" spans="1:13" hidden="1" x14ac:dyDescent="0.25">
      <c r="A688" s="1">
        <v>43213</v>
      </c>
      <c r="B688" s="30">
        <f>MONTH(Table1[[#This Row],[Kuupäv]])</f>
        <v>4</v>
      </c>
      <c r="C688" t="s">
        <v>108</v>
      </c>
      <c r="D688" t="s">
        <v>79</v>
      </c>
      <c r="G688" t="s">
        <v>268</v>
      </c>
      <c r="L688">
        <v>-750</v>
      </c>
    </row>
    <row r="689" spans="1:13" x14ac:dyDescent="0.25">
      <c r="A689" s="1">
        <v>43194</v>
      </c>
      <c r="B689" s="30">
        <f>MONTH(Table1[[#This Row],[Kuupäv]])</f>
        <v>4</v>
      </c>
      <c r="C689" t="s">
        <v>77</v>
      </c>
      <c r="D689" t="s">
        <v>78</v>
      </c>
      <c r="E689" t="s">
        <v>36</v>
      </c>
      <c r="F689" t="s">
        <v>263</v>
      </c>
      <c r="G689" t="s">
        <v>123</v>
      </c>
      <c r="H689" t="s">
        <v>98</v>
      </c>
      <c r="K689" t="s">
        <v>89</v>
      </c>
      <c r="L689">
        <v>2</v>
      </c>
      <c r="M689" t="s">
        <v>82</v>
      </c>
    </row>
    <row r="690" spans="1:13" x14ac:dyDescent="0.25">
      <c r="A690" s="1">
        <v>43217</v>
      </c>
      <c r="B690" s="30">
        <f>MONTH(Table1[[#This Row],[Kuupäv]])</f>
        <v>4</v>
      </c>
      <c r="C690" t="s">
        <v>77</v>
      </c>
      <c r="D690" t="s">
        <v>78</v>
      </c>
      <c r="E690" t="s">
        <v>36</v>
      </c>
      <c r="F690" t="s">
        <v>263</v>
      </c>
      <c r="G690" t="s">
        <v>125</v>
      </c>
      <c r="K690" t="s">
        <v>81</v>
      </c>
      <c r="L690">
        <v>1</v>
      </c>
      <c r="M690" t="s">
        <v>82</v>
      </c>
    </row>
    <row r="691" spans="1:13" x14ac:dyDescent="0.25">
      <c r="A691" s="1">
        <v>43133</v>
      </c>
      <c r="B691" s="30">
        <f>MONTH(Table1[[#This Row],[Kuupäv]])</f>
        <v>2</v>
      </c>
      <c r="C691" t="s">
        <v>77</v>
      </c>
      <c r="D691" t="s">
        <v>78</v>
      </c>
      <c r="E691" t="s">
        <v>36</v>
      </c>
      <c r="F691" t="s">
        <v>162</v>
      </c>
      <c r="G691" t="s">
        <v>124</v>
      </c>
      <c r="H691" t="s">
        <v>99</v>
      </c>
      <c r="K691" t="s">
        <v>89</v>
      </c>
      <c r="L691">
        <v>1</v>
      </c>
      <c r="M691" t="s">
        <v>82</v>
      </c>
    </row>
    <row r="692" spans="1:13" x14ac:dyDescent="0.25">
      <c r="A692" s="1">
        <v>43194</v>
      </c>
      <c r="B692" s="30">
        <f>MONTH(Table1[[#This Row],[Kuupäv]])</f>
        <v>4</v>
      </c>
      <c r="C692" t="s">
        <v>77</v>
      </c>
      <c r="D692" t="s">
        <v>78</v>
      </c>
      <c r="E692" t="s">
        <v>36</v>
      </c>
      <c r="F692" t="s">
        <v>162</v>
      </c>
      <c r="G692" t="s">
        <v>27</v>
      </c>
      <c r="K692" t="s">
        <v>81</v>
      </c>
      <c r="L692">
        <v>1</v>
      </c>
      <c r="M692" t="s">
        <v>82</v>
      </c>
    </row>
    <row r="693" spans="1:13" x14ac:dyDescent="0.25">
      <c r="A693" s="1">
        <v>43194</v>
      </c>
      <c r="B693" s="30">
        <f>MONTH(Table1[[#This Row],[Kuupäv]])</f>
        <v>4</v>
      </c>
      <c r="C693" t="s">
        <v>77</v>
      </c>
      <c r="D693" t="s">
        <v>78</v>
      </c>
      <c r="E693" t="s">
        <v>36</v>
      </c>
      <c r="F693" t="s">
        <v>162</v>
      </c>
      <c r="G693" t="s">
        <v>254</v>
      </c>
      <c r="H693" t="s">
        <v>101</v>
      </c>
      <c r="K693" t="s">
        <v>81</v>
      </c>
      <c r="L693">
        <v>1</v>
      </c>
      <c r="M693" t="s">
        <v>82</v>
      </c>
    </row>
    <row r="694" spans="1:13" x14ac:dyDescent="0.25">
      <c r="A694" s="1">
        <v>43207</v>
      </c>
      <c r="B694" s="30">
        <f>MONTH(Table1[[#This Row],[Kuupäv]])</f>
        <v>4</v>
      </c>
      <c r="C694" t="s">
        <v>77</v>
      </c>
      <c r="D694" t="s">
        <v>78</v>
      </c>
      <c r="E694" t="s">
        <v>36</v>
      </c>
      <c r="F694" t="s">
        <v>162</v>
      </c>
      <c r="G694" t="s">
        <v>15</v>
      </c>
      <c r="K694" t="s">
        <v>81</v>
      </c>
      <c r="L694">
        <v>1</v>
      </c>
      <c r="M694" t="s">
        <v>82</v>
      </c>
    </row>
    <row r="695" spans="1:13" x14ac:dyDescent="0.25">
      <c r="A695" s="1">
        <v>43213</v>
      </c>
      <c r="B695" s="30">
        <f>MONTH(Table1[[#This Row],[Kuupäv]])</f>
        <v>4</v>
      </c>
      <c r="C695" t="s">
        <v>77</v>
      </c>
      <c r="D695" t="s">
        <v>78</v>
      </c>
      <c r="E695" t="s">
        <v>36</v>
      </c>
      <c r="F695" t="s">
        <v>162</v>
      </c>
      <c r="G695" t="s">
        <v>15</v>
      </c>
      <c r="K695" t="s">
        <v>81</v>
      </c>
      <c r="L695">
        <v>1</v>
      </c>
      <c r="M695" t="s">
        <v>82</v>
      </c>
    </row>
    <row r="696" spans="1:13" x14ac:dyDescent="0.25">
      <c r="A696" s="1">
        <v>43133</v>
      </c>
      <c r="B696" s="30">
        <f>MONTH(Table1[[#This Row],[Kuupäv]])</f>
        <v>2</v>
      </c>
      <c r="C696" t="s">
        <v>77</v>
      </c>
      <c r="D696" t="s">
        <v>78</v>
      </c>
      <c r="E696" t="s">
        <v>36</v>
      </c>
      <c r="F696" t="s">
        <v>160</v>
      </c>
      <c r="G696" t="s">
        <v>125</v>
      </c>
      <c r="K696" t="s">
        <v>89</v>
      </c>
      <c r="L696">
        <v>1</v>
      </c>
      <c r="M696" t="s">
        <v>82</v>
      </c>
    </row>
    <row r="697" spans="1:13" x14ac:dyDescent="0.25">
      <c r="A697" s="1">
        <v>43133</v>
      </c>
      <c r="B697" s="30">
        <f>MONTH(Table1[[#This Row],[Kuupäv]])</f>
        <v>2</v>
      </c>
      <c r="C697" t="s">
        <v>77</v>
      </c>
      <c r="D697" t="s">
        <v>78</v>
      </c>
      <c r="E697" t="s">
        <v>36</v>
      </c>
      <c r="F697" t="s">
        <v>160</v>
      </c>
      <c r="G697" t="s">
        <v>15</v>
      </c>
      <c r="K697" t="s">
        <v>81</v>
      </c>
      <c r="L697">
        <v>1</v>
      </c>
      <c r="M697" t="s">
        <v>82</v>
      </c>
    </row>
    <row r="698" spans="1:13" x14ac:dyDescent="0.25">
      <c r="A698" s="1">
        <v>43133</v>
      </c>
      <c r="B698" s="30">
        <f>MONTH(Table1[[#This Row],[Kuupäv]])</f>
        <v>2</v>
      </c>
      <c r="C698" t="s">
        <v>77</v>
      </c>
      <c r="D698" t="s">
        <v>78</v>
      </c>
      <c r="E698" t="s">
        <v>36</v>
      </c>
      <c r="F698" t="s">
        <v>160</v>
      </c>
      <c r="G698" t="s">
        <v>254</v>
      </c>
      <c r="H698" t="s">
        <v>101</v>
      </c>
      <c r="K698" t="s">
        <v>89</v>
      </c>
      <c r="L698">
        <v>1</v>
      </c>
      <c r="M698" t="s">
        <v>82</v>
      </c>
    </row>
    <row r="699" spans="1:13" x14ac:dyDescent="0.25">
      <c r="A699" s="1">
        <v>43194</v>
      </c>
      <c r="B699" s="30">
        <f>MONTH(Table1[[#This Row],[Kuupäv]])</f>
        <v>4</v>
      </c>
      <c r="C699" t="s">
        <v>77</v>
      </c>
      <c r="D699" t="s">
        <v>78</v>
      </c>
      <c r="E699" t="s">
        <v>36</v>
      </c>
      <c r="F699" t="s">
        <v>160</v>
      </c>
      <c r="G699" t="s">
        <v>27</v>
      </c>
      <c r="K699" t="s">
        <v>81</v>
      </c>
      <c r="L699">
        <v>1</v>
      </c>
      <c r="M699" t="s">
        <v>82</v>
      </c>
    </row>
    <row r="700" spans="1:13" x14ac:dyDescent="0.25">
      <c r="A700" s="1">
        <v>43207</v>
      </c>
      <c r="B700" s="30">
        <f>MONTH(Table1[[#This Row],[Kuupäv]])</f>
        <v>4</v>
      </c>
      <c r="C700" t="s">
        <v>77</v>
      </c>
      <c r="D700" t="s">
        <v>78</v>
      </c>
      <c r="E700" t="s">
        <v>36</v>
      </c>
      <c r="F700" t="s">
        <v>160</v>
      </c>
      <c r="G700" t="s">
        <v>27</v>
      </c>
      <c r="K700" t="s">
        <v>89</v>
      </c>
      <c r="L700">
        <v>1</v>
      </c>
      <c r="M700" t="s">
        <v>82</v>
      </c>
    </row>
    <row r="701" spans="1:13" x14ac:dyDescent="0.25">
      <c r="A701" s="1">
        <v>43213</v>
      </c>
      <c r="B701" s="30">
        <f>MONTH(Table1[[#This Row],[Kuupäv]])</f>
        <v>4</v>
      </c>
      <c r="C701" t="s">
        <v>77</v>
      </c>
      <c r="D701" t="s">
        <v>78</v>
      </c>
      <c r="E701" t="s">
        <v>36</v>
      </c>
      <c r="F701" t="s">
        <v>160</v>
      </c>
      <c r="G701" t="s">
        <v>15</v>
      </c>
      <c r="K701" t="s">
        <v>81</v>
      </c>
      <c r="L701">
        <v>1</v>
      </c>
      <c r="M701" t="s">
        <v>82</v>
      </c>
    </row>
    <row r="702" spans="1:13" x14ac:dyDescent="0.25">
      <c r="A702" s="1">
        <v>43132</v>
      </c>
      <c r="B702" s="30">
        <f>MONTH(Table1[[#This Row],[Kuupäv]])</f>
        <v>2</v>
      </c>
      <c r="C702" t="s">
        <v>77</v>
      </c>
      <c r="E702" t="s">
        <v>36</v>
      </c>
      <c r="G702" t="s">
        <v>123</v>
      </c>
      <c r="H702" t="s">
        <v>98</v>
      </c>
      <c r="K702" t="s">
        <v>89</v>
      </c>
      <c r="L702">
        <v>2</v>
      </c>
      <c r="M702" t="s">
        <v>133</v>
      </c>
    </row>
    <row r="703" spans="1:13" x14ac:dyDescent="0.25">
      <c r="A703" s="1">
        <v>43132</v>
      </c>
      <c r="B703" s="30">
        <f>MONTH(Table1[[#This Row],[Kuupäv]])</f>
        <v>2</v>
      </c>
      <c r="C703" t="s">
        <v>77</v>
      </c>
      <c r="E703" t="s">
        <v>36</v>
      </c>
      <c r="G703" t="s">
        <v>124</v>
      </c>
      <c r="H703" t="s">
        <v>99</v>
      </c>
      <c r="K703" t="s">
        <v>89</v>
      </c>
      <c r="L703">
        <v>1</v>
      </c>
      <c r="M703" t="s">
        <v>133</v>
      </c>
    </row>
    <row r="704" spans="1:13" x14ac:dyDescent="0.25">
      <c r="A704" s="1">
        <v>43132</v>
      </c>
      <c r="B704" s="30">
        <f>MONTH(Table1[[#This Row],[Kuupäv]])</f>
        <v>2</v>
      </c>
      <c r="C704" t="s">
        <v>77</v>
      </c>
      <c r="E704" t="s">
        <v>36</v>
      </c>
      <c r="G704" t="s">
        <v>123</v>
      </c>
      <c r="H704" t="s">
        <v>99</v>
      </c>
      <c r="K704" t="s">
        <v>89</v>
      </c>
      <c r="L704">
        <v>1</v>
      </c>
      <c r="M704" t="s">
        <v>133</v>
      </c>
    </row>
    <row r="705" spans="1:13" x14ac:dyDescent="0.25">
      <c r="A705" s="1">
        <v>43132</v>
      </c>
      <c r="B705" s="30">
        <f>MONTH(Table1[[#This Row],[Kuupäv]])</f>
        <v>2</v>
      </c>
      <c r="C705" t="s">
        <v>77</v>
      </c>
      <c r="E705" t="s">
        <v>36</v>
      </c>
      <c r="G705" t="s">
        <v>15</v>
      </c>
      <c r="K705" t="s">
        <v>89</v>
      </c>
      <c r="L705">
        <v>1</v>
      </c>
      <c r="M705" t="s">
        <v>133</v>
      </c>
    </row>
    <row r="706" spans="1:13" x14ac:dyDescent="0.25">
      <c r="A706" s="1">
        <v>43132</v>
      </c>
      <c r="B706" s="30">
        <f>MONTH(Table1[[#This Row],[Kuupäv]])</f>
        <v>2</v>
      </c>
      <c r="C706" t="s">
        <v>77</v>
      </c>
      <c r="E706" t="s">
        <v>36</v>
      </c>
      <c r="G706" t="s">
        <v>110</v>
      </c>
      <c r="K706" t="s">
        <v>89</v>
      </c>
      <c r="L706">
        <v>1</v>
      </c>
      <c r="M706" t="s">
        <v>133</v>
      </c>
    </row>
    <row r="707" spans="1:13" x14ac:dyDescent="0.25">
      <c r="A707" s="1">
        <v>43132</v>
      </c>
      <c r="B707" s="30">
        <f>MONTH(Table1[[#This Row],[Kuupäv]])</f>
        <v>2</v>
      </c>
      <c r="C707" t="s">
        <v>77</v>
      </c>
      <c r="E707" t="s">
        <v>36</v>
      </c>
      <c r="G707" t="s">
        <v>109</v>
      </c>
      <c r="K707" t="s">
        <v>89</v>
      </c>
      <c r="L707">
        <v>1</v>
      </c>
      <c r="M707" t="s">
        <v>133</v>
      </c>
    </row>
    <row r="708" spans="1:13" x14ac:dyDescent="0.25">
      <c r="A708" s="1">
        <v>43132</v>
      </c>
      <c r="B708" s="30">
        <f>MONTH(Table1[[#This Row],[Kuupäv]])</f>
        <v>2</v>
      </c>
      <c r="C708" t="s">
        <v>77</v>
      </c>
      <c r="E708" t="s">
        <v>36</v>
      </c>
      <c r="G708" t="s">
        <v>27</v>
      </c>
      <c r="K708" t="s">
        <v>89</v>
      </c>
      <c r="L708">
        <v>1</v>
      </c>
      <c r="M708" t="s">
        <v>133</v>
      </c>
    </row>
    <row r="709" spans="1:13" x14ac:dyDescent="0.25">
      <c r="A709" s="1">
        <v>43201</v>
      </c>
      <c r="B709" s="30">
        <f>MONTH(Table1[[#This Row],[Kuupäv]])</f>
        <v>4</v>
      </c>
      <c r="C709" t="s">
        <v>77</v>
      </c>
      <c r="D709" t="s">
        <v>78</v>
      </c>
      <c r="E709" t="s">
        <v>36</v>
      </c>
      <c r="G709" t="s">
        <v>275</v>
      </c>
      <c r="K709" t="s">
        <v>81</v>
      </c>
      <c r="L709">
        <v>20</v>
      </c>
      <c r="M709" t="s">
        <v>82</v>
      </c>
    </row>
    <row r="710" spans="1:13" x14ac:dyDescent="0.25">
      <c r="A710" s="1">
        <v>43201</v>
      </c>
      <c r="B710" s="30">
        <f>MONTH(Table1[[#This Row],[Kuupäv]])</f>
        <v>4</v>
      </c>
      <c r="C710" t="s">
        <v>77</v>
      </c>
      <c r="D710" t="s">
        <v>78</v>
      </c>
      <c r="E710" t="s">
        <v>36</v>
      </c>
      <c r="G710" t="s">
        <v>275</v>
      </c>
      <c r="K710" t="s">
        <v>89</v>
      </c>
      <c r="L710">
        <v>3</v>
      </c>
      <c r="M710" t="s">
        <v>82</v>
      </c>
    </row>
    <row r="711" spans="1:13" x14ac:dyDescent="0.25">
      <c r="A711" s="1">
        <v>43201</v>
      </c>
      <c r="B711" s="30">
        <f>MONTH(Table1[[#This Row],[Kuupäv]])</f>
        <v>4</v>
      </c>
      <c r="C711" t="s">
        <v>77</v>
      </c>
      <c r="D711" t="s">
        <v>79</v>
      </c>
      <c r="E711" t="s">
        <v>36</v>
      </c>
      <c r="G711" t="s">
        <v>275</v>
      </c>
      <c r="K711" t="s">
        <v>81</v>
      </c>
      <c r="L711">
        <v>81</v>
      </c>
      <c r="M711" t="s">
        <v>82</v>
      </c>
    </row>
    <row r="712" spans="1:13" x14ac:dyDescent="0.25">
      <c r="A712" s="1">
        <v>43201</v>
      </c>
      <c r="B712" s="30">
        <f>MONTH(Table1[[#This Row],[Kuupäv]])</f>
        <v>4</v>
      </c>
      <c r="C712" t="s">
        <v>77</v>
      </c>
      <c r="D712" t="s">
        <v>79</v>
      </c>
      <c r="E712" t="s">
        <v>36</v>
      </c>
      <c r="G712" t="s">
        <v>275</v>
      </c>
      <c r="K712" t="s">
        <v>89</v>
      </c>
      <c r="L712">
        <v>10</v>
      </c>
      <c r="M712" t="s">
        <v>82</v>
      </c>
    </row>
    <row r="713" spans="1:13" hidden="1" x14ac:dyDescent="0.25">
      <c r="A713" s="1">
        <v>43219</v>
      </c>
      <c r="B713" s="30">
        <f>MONTH(Table1[[#This Row],[Kuupäv]])</f>
        <v>4</v>
      </c>
      <c r="C713" t="s">
        <v>108</v>
      </c>
      <c r="D713" t="s">
        <v>78</v>
      </c>
      <c r="E713" t="s">
        <v>35</v>
      </c>
      <c r="G713" t="s">
        <v>302</v>
      </c>
      <c r="H713" t="s">
        <v>101</v>
      </c>
      <c r="L713">
        <v>-47</v>
      </c>
    </row>
    <row r="714" spans="1:13" hidden="1" x14ac:dyDescent="0.25">
      <c r="A714" s="1">
        <v>43220</v>
      </c>
      <c r="B714" s="30">
        <f>MONTH(Table1[[#This Row],[Kuupäv]])</f>
        <v>4</v>
      </c>
      <c r="C714" t="s">
        <v>77</v>
      </c>
      <c r="D714" t="s">
        <v>79</v>
      </c>
      <c r="G714" t="s">
        <v>268</v>
      </c>
      <c r="K714" t="s">
        <v>89</v>
      </c>
      <c r="L714">
        <v>12</v>
      </c>
    </row>
    <row r="715" spans="1:13" hidden="1" x14ac:dyDescent="0.25">
      <c r="A715" s="1">
        <v>43220</v>
      </c>
      <c r="B715" s="30">
        <f>MONTH(Table1[[#This Row],[Kuupäv]])</f>
        <v>4</v>
      </c>
      <c r="C715" t="s">
        <v>77</v>
      </c>
      <c r="D715" t="s">
        <v>79</v>
      </c>
      <c r="G715" t="s">
        <v>268</v>
      </c>
      <c r="K715" t="s">
        <v>81</v>
      </c>
      <c r="L715">
        <v>69</v>
      </c>
    </row>
    <row r="716" spans="1:13" hidden="1" x14ac:dyDescent="0.25">
      <c r="A716" s="1">
        <v>43220</v>
      </c>
      <c r="B716" s="30">
        <f>MONTH(Table1[[#This Row],[Kuupäv]])</f>
        <v>4</v>
      </c>
      <c r="C716" t="s">
        <v>77</v>
      </c>
      <c r="D716" t="s">
        <v>79</v>
      </c>
      <c r="G716" t="s">
        <v>130</v>
      </c>
      <c r="K716" t="s">
        <v>89</v>
      </c>
      <c r="L716">
        <v>10</v>
      </c>
    </row>
    <row r="717" spans="1:13" hidden="1" x14ac:dyDescent="0.25">
      <c r="A717" s="1">
        <v>43220</v>
      </c>
      <c r="B717" s="30">
        <f>MONTH(Table1[[#This Row],[Kuupäv]])</f>
        <v>4</v>
      </c>
      <c r="C717" t="s">
        <v>77</v>
      </c>
      <c r="D717" t="s">
        <v>79</v>
      </c>
      <c r="G717" t="s">
        <v>130</v>
      </c>
      <c r="K717" t="s">
        <v>81</v>
      </c>
      <c r="L717">
        <v>52</v>
      </c>
    </row>
    <row r="718" spans="1:13" hidden="1" x14ac:dyDescent="0.25">
      <c r="A718" s="1">
        <v>43220</v>
      </c>
      <c r="B718" s="30">
        <f>MONTH(Table1[[#This Row],[Kuupäv]])</f>
        <v>4</v>
      </c>
      <c r="C718" t="s">
        <v>77</v>
      </c>
      <c r="D718" t="s">
        <v>79</v>
      </c>
      <c r="G718" t="s">
        <v>13</v>
      </c>
      <c r="K718" t="s">
        <v>89</v>
      </c>
      <c r="L718">
        <v>3</v>
      </c>
    </row>
    <row r="719" spans="1:13" hidden="1" x14ac:dyDescent="0.25">
      <c r="A719" s="1">
        <v>43220</v>
      </c>
      <c r="B719" s="30">
        <f>MONTH(Table1[[#This Row],[Kuupäv]])</f>
        <v>4</v>
      </c>
      <c r="C719" t="s">
        <v>77</v>
      </c>
      <c r="D719" t="s">
        <v>79</v>
      </c>
      <c r="G719" t="s">
        <v>13</v>
      </c>
      <c r="K719" t="s">
        <v>81</v>
      </c>
      <c r="L719">
        <v>7</v>
      </c>
    </row>
    <row r="720" spans="1:13" hidden="1" x14ac:dyDescent="0.25">
      <c r="A720" s="1">
        <v>43220</v>
      </c>
      <c r="B720" s="30">
        <f>MONTH(Table1[[#This Row],[Kuupäv]])</f>
        <v>4</v>
      </c>
      <c r="C720" t="s">
        <v>77</v>
      </c>
      <c r="D720" t="s">
        <v>78</v>
      </c>
      <c r="G720" t="s">
        <v>268</v>
      </c>
      <c r="K720" t="s">
        <v>89</v>
      </c>
      <c r="L720">
        <v>5</v>
      </c>
    </row>
    <row r="721" spans="1:13" hidden="1" x14ac:dyDescent="0.25">
      <c r="A721" s="1">
        <v>43220</v>
      </c>
      <c r="B721" s="30">
        <f>MONTH(Table1[[#This Row],[Kuupäv]])</f>
        <v>4</v>
      </c>
      <c r="C721" t="s">
        <v>77</v>
      </c>
      <c r="D721" t="s">
        <v>78</v>
      </c>
      <c r="G721" t="s">
        <v>268</v>
      </c>
      <c r="K721" t="s">
        <v>81</v>
      </c>
      <c r="L721">
        <v>29</v>
      </c>
    </row>
    <row r="722" spans="1:13" hidden="1" x14ac:dyDescent="0.25">
      <c r="A722" s="1">
        <v>43220</v>
      </c>
      <c r="B722" s="30">
        <f>MONTH(Table1[[#This Row],[Kuupäv]])</f>
        <v>4</v>
      </c>
      <c r="C722" t="s">
        <v>77</v>
      </c>
      <c r="D722" t="s">
        <v>78</v>
      </c>
      <c r="G722" t="s">
        <v>130</v>
      </c>
      <c r="K722" t="s">
        <v>89</v>
      </c>
      <c r="L722">
        <v>5</v>
      </c>
    </row>
    <row r="723" spans="1:13" hidden="1" x14ac:dyDescent="0.25">
      <c r="A723" s="1">
        <v>43220</v>
      </c>
      <c r="B723" s="30">
        <f>MONTH(Table1[[#This Row],[Kuupäv]])</f>
        <v>4</v>
      </c>
      <c r="C723" t="s">
        <v>77</v>
      </c>
      <c r="D723" t="s">
        <v>78</v>
      </c>
      <c r="G723" t="s">
        <v>130</v>
      </c>
      <c r="K723" t="s">
        <v>81</v>
      </c>
      <c r="L723">
        <v>12</v>
      </c>
    </row>
    <row r="724" spans="1:13" hidden="1" x14ac:dyDescent="0.25">
      <c r="A724" s="1">
        <v>43220</v>
      </c>
      <c r="B724" s="30">
        <f>MONTH(Table1[[#This Row],[Kuupäv]])</f>
        <v>4</v>
      </c>
      <c r="C724" t="s">
        <v>77</v>
      </c>
      <c r="D724" t="s">
        <v>78</v>
      </c>
      <c r="G724" t="s">
        <v>13</v>
      </c>
      <c r="K724" t="s">
        <v>81</v>
      </c>
      <c r="L724">
        <v>5</v>
      </c>
    </row>
    <row r="725" spans="1:13" hidden="1" x14ac:dyDescent="0.25">
      <c r="A725" s="1">
        <v>43220</v>
      </c>
      <c r="B725" s="30">
        <f>MONTH(Table1[[#This Row],[Kuupäv]])</f>
        <v>4</v>
      </c>
      <c r="C725" t="s">
        <v>77</v>
      </c>
      <c r="D725" t="s">
        <v>78</v>
      </c>
      <c r="G725" t="s">
        <v>13</v>
      </c>
      <c r="K725" t="s">
        <v>89</v>
      </c>
      <c r="L725">
        <v>2</v>
      </c>
    </row>
    <row r="726" spans="1:13" hidden="1" x14ac:dyDescent="0.25">
      <c r="A726" s="1">
        <v>43220</v>
      </c>
      <c r="B726" s="30">
        <f>MONTH(Table1[[#This Row],[Kuupäv]])</f>
        <v>4</v>
      </c>
      <c r="C726" t="s">
        <v>77</v>
      </c>
      <c r="D726" t="s">
        <v>79</v>
      </c>
      <c r="E726" t="s">
        <v>266</v>
      </c>
      <c r="G726" t="s">
        <v>130</v>
      </c>
      <c r="K726" t="s">
        <v>89</v>
      </c>
      <c r="L726">
        <v>50</v>
      </c>
    </row>
    <row r="727" spans="1:13" hidden="1" x14ac:dyDescent="0.25">
      <c r="A727" s="1">
        <v>43220</v>
      </c>
      <c r="B727" s="30">
        <f>MONTH(Table1[[#This Row],[Kuupäv]])</f>
        <v>4</v>
      </c>
      <c r="C727" t="s">
        <v>77</v>
      </c>
      <c r="D727" t="s">
        <v>79</v>
      </c>
      <c r="E727" t="s">
        <v>266</v>
      </c>
      <c r="G727" t="s">
        <v>130</v>
      </c>
      <c r="K727" t="s">
        <v>81</v>
      </c>
      <c r="L727">
        <v>29</v>
      </c>
    </row>
    <row r="728" spans="1:13" hidden="1" x14ac:dyDescent="0.25">
      <c r="A728" s="1">
        <v>43220</v>
      </c>
      <c r="B728" s="30">
        <f>MONTH(Table1[[#This Row],[Kuupäv]])</f>
        <v>4</v>
      </c>
      <c r="C728" t="s">
        <v>77</v>
      </c>
      <c r="D728" t="s">
        <v>79</v>
      </c>
      <c r="E728" t="s">
        <v>266</v>
      </c>
      <c r="G728" t="s">
        <v>129</v>
      </c>
      <c r="K728" t="s">
        <v>89</v>
      </c>
      <c r="L728">
        <v>3</v>
      </c>
    </row>
    <row r="729" spans="1:13" hidden="1" x14ac:dyDescent="0.25">
      <c r="A729" s="1">
        <v>43220</v>
      </c>
      <c r="B729" s="30">
        <f>MONTH(Table1[[#This Row],[Kuupäv]])</f>
        <v>4</v>
      </c>
      <c r="C729" t="s">
        <v>77</v>
      </c>
      <c r="D729" t="s">
        <v>79</v>
      </c>
      <c r="E729" t="s">
        <v>266</v>
      </c>
      <c r="G729" t="s">
        <v>129</v>
      </c>
      <c r="K729" t="s">
        <v>81</v>
      </c>
      <c r="L729">
        <v>11</v>
      </c>
    </row>
    <row r="730" spans="1:13" hidden="1" x14ac:dyDescent="0.25">
      <c r="A730" s="1">
        <v>43220</v>
      </c>
      <c r="B730" s="30">
        <f>MONTH(Table1[[#This Row],[Kuupäv]])</f>
        <v>4</v>
      </c>
      <c r="C730" t="s">
        <v>77</v>
      </c>
      <c r="D730" t="s">
        <v>79</v>
      </c>
      <c r="E730" t="s">
        <v>266</v>
      </c>
      <c r="G730" t="s">
        <v>84</v>
      </c>
      <c r="K730" t="s">
        <v>89</v>
      </c>
      <c r="L730">
        <v>2</v>
      </c>
    </row>
    <row r="731" spans="1:13" hidden="1" x14ac:dyDescent="0.25">
      <c r="A731" s="1">
        <v>43220</v>
      </c>
      <c r="B731" s="30">
        <f>MONTH(Table1[[#This Row],[Kuupäv]])</f>
        <v>4</v>
      </c>
      <c r="C731" t="s">
        <v>77</v>
      </c>
      <c r="D731" t="s">
        <v>79</v>
      </c>
      <c r="E731" t="s">
        <v>266</v>
      </c>
      <c r="G731" t="s">
        <v>15</v>
      </c>
      <c r="J731" t="s">
        <v>305</v>
      </c>
      <c r="K731" t="s">
        <v>89</v>
      </c>
      <c r="L731">
        <v>3</v>
      </c>
    </row>
    <row r="732" spans="1:13" hidden="1" x14ac:dyDescent="0.25">
      <c r="A732" s="1">
        <v>43220</v>
      </c>
      <c r="B732" s="30">
        <f>MONTH(Table1[[#This Row],[Kuupäv]])</f>
        <v>4</v>
      </c>
      <c r="C732" t="s">
        <v>77</v>
      </c>
      <c r="D732" t="s">
        <v>79</v>
      </c>
      <c r="E732" t="s">
        <v>266</v>
      </c>
      <c r="G732" t="s">
        <v>15</v>
      </c>
      <c r="J732" t="s">
        <v>305</v>
      </c>
      <c r="K732" t="s">
        <v>81</v>
      </c>
      <c r="L732">
        <v>11</v>
      </c>
    </row>
    <row r="733" spans="1:13" hidden="1" x14ac:dyDescent="0.25">
      <c r="A733" s="1">
        <v>43220</v>
      </c>
      <c r="B733" s="30">
        <f>MONTH(Table1[[#This Row],[Kuupäv]])</f>
        <v>4</v>
      </c>
      <c r="C733" t="s">
        <v>77</v>
      </c>
      <c r="D733" t="s">
        <v>79</v>
      </c>
      <c r="E733" t="s">
        <v>266</v>
      </c>
      <c r="G733" t="s">
        <v>15</v>
      </c>
      <c r="J733" t="s">
        <v>93</v>
      </c>
      <c r="K733" t="s">
        <v>81</v>
      </c>
      <c r="L733">
        <v>1</v>
      </c>
    </row>
    <row r="734" spans="1:13" hidden="1" x14ac:dyDescent="0.25">
      <c r="A734" s="1">
        <v>43220</v>
      </c>
      <c r="B734" s="30">
        <f>MONTH(Table1[[#This Row],[Kuupäv]])</f>
        <v>4</v>
      </c>
      <c r="C734" t="s">
        <v>77</v>
      </c>
      <c r="D734" t="s">
        <v>79</v>
      </c>
      <c r="E734" t="s">
        <v>54</v>
      </c>
      <c r="G734" t="s">
        <v>84</v>
      </c>
      <c r="K734" t="s">
        <v>89</v>
      </c>
      <c r="L734">
        <v>7</v>
      </c>
    </row>
    <row r="735" spans="1:13" hidden="1" x14ac:dyDescent="0.25">
      <c r="A735" s="1">
        <v>43220</v>
      </c>
      <c r="B735" s="30">
        <f>MONTH(Table1[[#This Row],[Kuupäv]])</f>
        <v>4</v>
      </c>
      <c r="C735" t="s">
        <v>77</v>
      </c>
      <c r="D735" t="s">
        <v>78</v>
      </c>
      <c r="E735" t="s">
        <v>54</v>
      </c>
      <c r="G735" t="s">
        <v>129</v>
      </c>
      <c r="J735" t="s">
        <v>270</v>
      </c>
      <c r="K735" t="s">
        <v>81</v>
      </c>
      <c r="L735">
        <v>1</v>
      </c>
    </row>
    <row r="736" spans="1:13" x14ac:dyDescent="0.25">
      <c r="A736" s="1">
        <v>43220</v>
      </c>
      <c r="B736" s="30">
        <f>MONTH(Table1[[#This Row],[Kuupäv]])</f>
        <v>4</v>
      </c>
      <c r="C736" t="s">
        <v>77</v>
      </c>
      <c r="D736" t="s">
        <v>78</v>
      </c>
      <c r="E736" t="s">
        <v>36</v>
      </c>
      <c r="G736" t="s">
        <v>275</v>
      </c>
      <c r="K736" t="s">
        <v>89</v>
      </c>
      <c r="L736">
        <v>5</v>
      </c>
      <c r="M736" t="s">
        <v>82</v>
      </c>
    </row>
    <row r="737" spans="1:13" x14ac:dyDescent="0.25">
      <c r="A737" s="1">
        <v>43220</v>
      </c>
      <c r="B737" s="30">
        <f>MONTH(Table1[[#This Row],[Kuupäv]])</f>
        <v>4</v>
      </c>
      <c r="C737" t="s">
        <v>77</v>
      </c>
      <c r="D737" t="s">
        <v>79</v>
      </c>
      <c r="E737" t="s">
        <v>36</v>
      </c>
      <c r="G737" t="s">
        <v>275</v>
      </c>
      <c r="K737" t="s">
        <v>81</v>
      </c>
      <c r="L737">
        <v>8</v>
      </c>
      <c r="M737" t="s">
        <v>82</v>
      </c>
    </row>
    <row r="738" spans="1:13" x14ac:dyDescent="0.25">
      <c r="A738" s="1">
        <v>43220</v>
      </c>
      <c r="B738" s="30">
        <f>MONTH(Table1[[#This Row],[Kuupäv]])</f>
        <v>4</v>
      </c>
      <c r="C738" t="s">
        <v>77</v>
      </c>
      <c r="D738" t="s">
        <v>79</v>
      </c>
      <c r="E738" t="s">
        <v>36</v>
      </c>
      <c r="G738" t="s">
        <v>275</v>
      </c>
      <c r="K738" t="s">
        <v>89</v>
      </c>
      <c r="L738">
        <v>5</v>
      </c>
      <c r="M738" t="s">
        <v>82</v>
      </c>
    </row>
    <row r="739" spans="1:13" hidden="1" x14ac:dyDescent="0.25">
      <c r="A739" s="1">
        <v>43220</v>
      </c>
      <c r="B739" s="30">
        <f>MONTH(Table1[[#This Row],[Kuupäv]])</f>
        <v>4</v>
      </c>
      <c r="C739" t="s">
        <v>77</v>
      </c>
      <c r="D739" t="s">
        <v>78</v>
      </c>
      <c r="E739" t="s">
        <v>36</v>
      </c>
      <c r="G739" t="s">
        <v>15</v>
      </c>
      <c r="K739" t="s">
        <v>81</v>
      </c>
      <c r="L739">
        <v>3</v>
      </c>
    </row>
    <row r="740" spans="1:13" hidden="1" x14ac:dyDescent="0.25">
      <c r="A740" s="1">
        <v>43220</v>
      </c>
      <c r="B740" s="30">
        <f>MONTH(Table1[[#This Row],[Kuupäv]])</f>
        <v>4</v>
      </c>
      <c r="C740" t="s">
        <v>77</v>
      </c>
      <c r="D740" t="s">
        <v>78</v>
      </c>
      <c r="G740" t="s">
        <v>285</v>
      </c>
      <c r="J740" t="s">
        <v>306</v>
      </c>
      <c r="K740" t="s">
        <v>89</v>
      </c>
      <c r="L740">
        <v>3</v>
      </c>
    </row>
    <row r="741" spans="1:13" hidden="1" x14ac:dyDescent="0.25">
      <c r="A741" s="1">
        <v>43220</v>
      </c>
      <c r="B741" s="30">
        <f>MONTH(Table1[[#This Row],[Kuupäv]])</f>
        <v>4</v>
      </c>
      <c r="C741" t="s">
        <v>77</v>
      </c>
      <c r="D741" t="s">
        <v>78</v>
      </c>
      <c r="G741" t="s">
        <v>15</v>
      </c>
      <c r="J741" t="s">
        <v>307</v>
      </c>
      <c r="K741" t="s">
        <v>85</v>
      </c>
      <c r="L741">
        <v>3</v>
      </c>
    </row>
    <row r="742" spans="1:13" hidden="1" x14ac:dyDescent="0.25">
      <c r="A742" s="1">
        <v>43220</v>
      </c>
      <c r="B742" s="30">
        <f>MONTH(Table1[[#This Row],[Kuupäv]])</f>
        <v>4</v>
      </c>
      <c r="C742" t="s">
        <v>77</v>
      </c>
      <c r="D742" t="s">
        <v>78</v>
      </c>
      <c r="G742" t="s">
        <v>15</v>
      </c>
      <c r="J742" t="s">
        <v>307</v>
      </c>
      <c r="K742" t="s">
        <v>81</v>
      </c>
      <c r="L742">
        <v>3</v>
      </c>
    </row>
    <row r="743" spans="1:13" hidden="1" x14ac:dyDescent="0.25">
      <c r="A743" s="1">
        <v>43220</v>
      </c>
      <c r="B743" s="30">
        <f>MONTH(Table1[[#This Row],[Kuupäv]])</f>
        <v>4</v>
      </c>
      <c r="C743" t="s">
        <v>77</v>
      </c>
      <c r="D743" t="s">
        <v>78</v>
      </c>
      <c r="G743" t="s">
        <v>15</v>
      </c>
      <c r="J743" t="s">
        <v>308</v>
      </c>
      <c r="K743" t="s">
        <v>85</v>
      </c>
      <c r="L743">
        <v>1</v>
      </c>
    </row>
    <row r="744" spans="1:13" hidden="1" x14ac:dyDescent="0.25">
      <c r="A744" s="1">
        <v>43220</v>
      </c>
      <c r="B744" s="30">
        <f>MONTH(Table1[[#This Row],[Kuupäv]])</f>
        <v>4</v>
      </c>
      <c r="C744" t="s">
        <v>77</v>
      </c>
      <c r="D744" t="s">
        <v>78</v>
      </c>
      <c r="G744" t="s">
        <v>15</v>
      </c>
      <c r="J744" t="s">
        <v>308</v>
      </c>
      <c r="K744" t="s">
        <v>81</v>
      </c>
      <c r="L744">
        <v>2</v>
      </c>
    </row>
    <row r="745" spans="1:13" hidden="1" x14ac:dyDescent="0.25">
      <c r="A745" s="1">
        <v>43220</v>
      </c>
      <c r="B745" s="30">
        <f>MONTH(Table1[[#This Row],[Kuupäv]])</f>
        <v>4</v>
      </c>
      <c r="C745" t="s">
        <v>77</v>
      </c>
      <c r="D745" t="s">
        <v>78</v>
      </c>
      <c r="E745" t="s">
        <v>35</v>
      </c>
      <c r="G745" t="s">
        <v>129</v>
      </c>
      <c r="J745" t="s">
        <v>270</v>
      </c>
      <c r="K745" t="s">
        <v>89</v>
      </c>
      <c r="L745">
        <v>1</v>
      </c>
    </row>
    <row r="746" spans="1:13" hidden="1" x14ac:dyDescent="0.25">
      <c r="A746" s="1">
        <v>43220</v>
      </c>
      <c r="B746" s="30">
        <f>MONTH(Table1[[#This Row],[Kuupäv]])</f>
        <v>4</v>
      </c>
      <c r="C746" t="s">
        <v>77</v>
      </c>
      <c r="D746" t="s">
        <v>78</v>
      </c>
      <c r="G746" t="s">
        <v>285</v>
      </c>
      <c r="J746" t="s">
        <v>281</v>
      </c>
      <c r="K746" t="s">
        <v>89</v>
      </c>
      <c r="L746">
        <v>1</v>
      </c>
    </row>
    <row r="747" spans="1:13" hidden="1" x14ac:dyDescent="0.25">
      <c r="A747" s="1">
        <v>43220</v>
      </c>
      <c r="B747" s="30">
        <f>MONTH(Table1[[#This Row],[Kuupäv]])</f>
        <v>4</v>
      </c>
      <c r="C747" t="s">
        <v>77</v>
      </c>
      <c r="D747" t="s">
        <v>78</v>
      </c>
      <c r="E747" t="s">
        <v>53</v>
      </c>
      <c r="G747" t="s">
        <v>129</v>
      </c>
      <c r="K747" t="s">
        <v>81</v>
      </c>
      <c r="L747">
        <v>1</v>
      </c>
    </row>
    <row r="748" spans="1:13" hidden="1" x14ac:dyDescent="0.25">
      <c r="A748" s="1">
        <v>43220</v>
      </c>
      <c r="B748" s="30">
        <f>MONTH(Table1[[#This Row],[Kuupäv]])</f>
        <v>4</v>
      </c>
      <c r="C748" t="s">
        <v>77</v>
      </c>
      <c r="D748" t="s">
        <v>79</v>
      </c>
      <c r="G748" t="s">
        <v>15</v>
      </c>
      <c r="J748" t="s">
        <v>309</v>
      </c>
      <c r="K748" t="s">
        <v>85</v>
      </c>
      <c r="L748">
        <v>1</v>
      </c>
    </row>
    <row r="749" spans="1:13" hidden="1" x14ac:dyDescent="0.25">
      <c r="A749" s="1">
        <v>43220</v>
      </c>
      <c r="B749" s="30">
        <f>MONTH(Table1[[#This Row],[Kuupäv]])</f>
        <v>4</v>
      </c>
      <c r="C749" t="s">
        <v>77</v>
      </c>
      <c r="D749" t="s">
        <v>79</v>
      </c>
      <c r="E749" t="s">
        <v>39</v>
      </c>
      <c r="G749" t="s">
        <v>15</v>
      </c>
      <c r="J749" t="s">
        <v>307</v>
      </c>
      <c r="K749" t="s">
        <v>81</v>
      </c>
      <c r="L749">
        <v>1</v>
      </c>
    </row>
    <row r="750" spans="1:13" hidden="1" x14ac:dyDescent="0.25">
      <c r="A750" s="1">
        <v>43220</v>
      </c>
      <c r="B750" s="30">
        <f>MONTH(Table1[[#This Row],[Kuupäv]])</f>
        <v>4</v>
      </c>
      <c r="C750" t="s">
        <v>77</v>
      </c>
      <c r="D750" t="s">
        <v>78</v>
      </c>
      <c r="G750" t="s">
        <v>21</v>
      </c>
      <c r="K750" t="s">
        <v>81</v>
      </c>
      <c r="L750">
        <v>4</v>
      </c>
    </row>
    <row r="751" spans="1:13" hidden="1" x14ac:dyDescent="0.25">
      <c r="A751" s="1">
        <v>43220</v>
      </c>
      <c r="B751" s="30">
        <f>MONTH(Table1[[#This Row],[Kuupäv]])</f>
        <v>4</v>
      </c>
      <c r="C751" t="s">
        <v>77</v>
      </c>
      <c r="D751" t="s">
        <v>78</v>
      </c>
      <c r="G751" t="s">
        <v>21</v>
      </c>
      <c r="K751" t="s">
        <v>89</v>
      </c>
      <c r="L751">
        <v>1</v>
      </c>
    </row>
    <row r="752" spans="1:13" hidden="1" x14ac:dyDescent="0.25">
      <c r="A752" s="1">
        <v>43220</v>
      </c>
      <c r="B752" s="30">
        <f>MONTH(Table1[[#This Row],[Kuupäv]])</f>
        <v>4</v>
      </c>
      <c r="C752" t="s">
        <v>77</v>
      </c>
      <c r="D752" t="s">
        <v>78</v>
      </c>
      <c r="G752" t="s">
        <v>125</v>
      </c>
      <c r="K752" t="s">
        <v>89</v>
      </c>
      <c r="L752">
        <v>1</v>
      </c>
    </row>
    <row r="753" spans="1:13" hidden="1" x14ac:dyDescent="0.25">
      <c r="A753" s="1">
        <v>43220</v>
      </c>
      <c r="B753" s="30">
        <f>MONTH(Table1[[#This Row],[Kuupäv]])</f>
        <v>4</v>
      </c>
      <c r="C753" t="s">
        <v>77</v>
      </c>
      <c r="D753" t="s">
        <v>78</v>
      </c>
      <c r="E753" t="s">
        <v>39</v>
      </c>
      <c r="G753" t="s">
        <v>129</v>
      </c>
      <c r="K753" t="s">
        <v>89</v>
      </c>
      <c r="L753">
        <v>1</v>
      </c>
    </row>
    <row r="754" spans="1:13" hidden="1" x14ac:dyDescent="0.25">
      <c r="A754" s="1">
        <v>43220</v>
      </c>
      <c r="B754" s="30">
        <f>MONTH(Table1[[#This Row],[Kuupäv]])</f>
        <v>4</v>
      </c>
      <c r="C754" t="s">
        <v>77</v>
      </c>
      <c r="D754" t="s">
        <v>78</v>
      </c>
      <c r="G754" t="s">
        <v>125</v>
      </c>
      <c r="K754" t="s">
        <v>89</v>
      </c>
      <c r="L754">
        <v>1</v>
      </c>
    </row>
    <row r="755" spans="1:13" hidden="1" x14ac:dyDescent="0.25">
      <c r="A755" s="1">
        <v>43220</v>
      </c>
      <c r="B755" s="30">
        <f>MONTH(Table1[[#This Row],[Kuupäv]])</f>
        <v>4</v>
      </c>
      <c r="C755" t="s">
        <v>108</v>
      </c>
      <c r="D755" t="s">
        <v>78</v>
      </c>
      <c r="E755" t="s">
        <v>35</v>
      </c>
      <c r="G755" t="s">
        <v>302</v>
      </c>
      <c r="H755" t="s">
        <v>101</v>
      </c>
      <c r="L755">
        <v>-5</v>
      </c>
    </row>
    <row r="756" spans="1:13" hidden="1" x14ac:dyDescent="0.25">
      <c r="A756" s="1">
        <v>43220</v>
      </c>
      <c r="B756" s="30">
        <f>MONTH(Table1[[#This Row],[Kuupäv]])</f>
        <v>4</v>
      </c>
      <c r="C756" t="s">
        <v>77</v>
      </c>
      <c r="D756" t="s">
        <v>79</v>
      </c>
      <c r="E756" t="s">
        <v>54</v>
      </c>
      <c r="G756" t="s">
        <v>15</v>
      </c>
      <c r="K756" t="s">
        <v>81</v>
      </c>
      <c r="L756">
        <v>1</v>
      </c>
      <c r="M756" t="s">
        <v>82</v>
      </c>
    </row>
    <row r="757" spans="1:13" hidden="1" x14ac:dyDescent="0.25">
      <c r="A757" s="1">
        <v>43220</v>
      </c>
      <c r="B757" s="30">
        <f>MONTH(Table1[[#This Row],[Kuupäv]])</f>
        <v>4</v>
      </c>
      <c r="C757" t="s">
        <v>77</v>
      </c>
      <c r="D757" t="s">
        <v>79</v>
      </c>
      <c r="E757" t="s">
        <v>54</v>
      </c>
      <c r="G757" t="s">
        <v>130</v>
      </c>
      <c r="K757" t="s">
        <v>81</v>
      </c>
      <c r="L757">
        <v>1</v>
      </c>
      <c r="M757" t="s">
        <v>82</v>
      </c>
    </row>
    <row r="758" spans="1:13" hidden="1" x14ac:dyDescent="0.25">
      <c r="A758" s="1">
        <v>43220</v>
      </c>
      <c r="B758" s="30">
        <f>MONTH(Table1[[#This Row],[Kuupäv]])</f>
        <v>4</v>
      </c>
      <c r="C758" t="s">
        <v>77</v>
      </c>
      <c r="D758" t="s">
        <v>79</v>
      </c>
      <c r="E758" t="s">
        <v>54</v>
      </c>
      <c r="G758" t="s">
        <v>268</v>
      </c>
      <c r="K758" t="s">
        <v>81</v>
      </c>
      <c r="L758">
        <v>1</v>
      </c>
      <c r="M758" t="s">
        <v>82</v>
      </c>
    </row>
    <row r="759" spans="1:13" hidden="1" x14ac:dyDescent="0.25">
      <c r="A759" s="1">
        <v>43220</v>
      </c>
      <c r="B759" s="30">
        <f>MONTH(Table1[[#This Row],[Kuupäv]])</f>
        <v>4</v>
      </c>
      <c r="C759" t="s">
        <v>77</v>
      </c>
      <c r="D759" t="s">
        <v>79</v>
      </c>
      <c r="E759" t="s">
        <v>54</v>
      </c>
      <c r="G759" t="s">
        <v>13</v>
      </c>
      <c r="K759" t="s">
        <v>81</v>
      </c>
      <c r="L759">
        <v>1</v>
      </c>
      <c r="M759" t="s">
        <v>82</v>
      </c>
    </row>
    <row r="760" spans="1:13" hidden="1" x14ac:dyDescent="0.25">
      <c r="A760" s="1">
        <v>43220</v>
      </c>
      <c r="B760" s="30">
        <f>MONTH(Table1[[#This Row],[Kuupäv]])</f>
        <v>4</v>
      </c>
      <c r="C760" t="s">
        <v>77</v>
      </c>
      <c r="D760" t="s">
        <v>79</v>
      </c>
      <c r="E760" t="s">
        <v>310</v>
      </c>
      <c r="G760" t="s">
        <v>15</v>
      </c>
      <c r="K760" t="s">
        <v>81</v>
      </c>
      <c r="L760">
        <v>3</v>
      </c>
      <c r="M760" t="s">
        <v>82</v>
      </c>
    </row>
    <row r="761" spans="1:13" hidden="1" x14ac:dyDescent="0.25">
      <c r="A761" s="1">
        <v>43220</v>
      </c>
      <c r="B761" s="30">
        <f>MONTH(Table1[[#This Row],[Kuupäv]])</f>
        <v>4</v>
      </c>
      <c r="C761" t="s">
        <v>77</v>
      </c>
      <c r="D761" t="s">
        <v>78</v>
      </c>
      <c r="E761" t="s">
        <v>310</v>
      </c>
      <c r="G761" t="s">
        <v>130</v>
      </c>
      <c r="K761" t="s">
        <v>81</v>
      </c>
      <c r="L761">
        <v>2</v>
      </c>
      <c r="M761" t="s">
        <v>82</v>
      </c>
    </row>
    <row r="762" spans="1:13" hidden="1" x14ac:dyDescent="0.25">
      <c r="A762" s="1">
        <v>43220</v>
      </c>
      <c r="B762" s="30">
        <f>MONTH(Table1[[#This Row],[Kuupäv]])</f>
        <v>4</v>
      </c>
      <c r="C762" t="s">
        <v>77</v>
      </c>
      <c r="D762" t="s">
        <v>78</v>
      </c>
      <c r="E762" t="s">
        <v>310</v>
      </c>
      <c r="G762" t="s">
        <v>268</v>
      </c>
      <c r="K762" t="s">
        <v>81</v>
      </c>
      <c r="L762">
        <v>2</v>
      </c>
      <c r="M762" t="s">
        <v>82</v>
      </c>
    </row>
    <row r="763" spans="1:13" hidden="1" x14ac:dyDescent="0.25">
      <c r="A763" s="1">
        <v>43220</v>
      </c>
      <c r="B763" s="30">
        <f>MONTH(Table1[[#This Row],[Kuupäv]])</f>
        <v>4</v>
      </c>
      <c r="C763" t="s">
        <v>77</v>
      </c>
      <c r="D763" t="s">
        <v>78</v>
      </c>
      <c r="E763" t="s">
        <v>310</v>
      </c>
      <c r="G763" t="s">
        <v>13</v>
      </c>
      <c r="K763" t="s">
        <v>81</v>
      </c>
      <c r="L763">
        <v>1</v>
      </c>
      <c r="M763" t="s">
        <v>82</v>
      </c>
    </row>
    <row r="764" spans="1:13" hidden="1" x14ac:dyDescent="0.25">
      <c r="A764" s="1">
        <v>43220</v>
      </c>
      <c r="B764" s="30">
        <f>MONTH(Table1[[#This Row],[Kuupäv]])</f>
        <v>4</v>
      </c>
      <c r="C764" t="s">
        <v>77</v>
      </c>
      <c r="D764" t="s">
        <v>79</v>
      </c>
      <c r="E764" t="s">
        <v>53</v>
      </c>
      <c r="G764" t="s">
        <v>130</v>
      </c>
      <c r="K764" t="s">
        <v>81</v>
      </c>
      <c r="L764">
        <v>2</v>
      </c>
      <c r="M764" t="s">
        <v>82</v>
      </c>
    </row>
    <row r="765" spans="1:13" hidden="1" x14ac:dyDescent="0.25">
      <c r="A765" s="1">
        <v>43220</v>
      </c>
      <c r="B765" s="30">
        <f>MONTH(Table1[[#This Row],[Kuupäv]])</f>
        <v>4</v>
      </c>
      <c r="C765" t="s">
        <v>77</v>
      </c>
      <c r="D765" t="s">
        <v>79</v>
      </c>
      <c r="E765" t="s">
        <v>53</v>
      </c>
      <c r="G765" t="s">
        <v>268</v>
      </c>
      <c r="K765" t="s">
        <v>81</v>
      </c>
      <c r="L765">
        <v>1</v>
      </c>
      <c r="M765" t="s">
        <v>82</v>
      </c>
    </row>
    <row r="766" spans="1:13" hidden="1" x14ac:dyDescent="0.25">
      <c r="A766" s="1">
        <v>43220</v>
      </c>
      <c r="B766" s="30">
        <f>MONTH(Table1[[#This Row],[Kuupäv]])</f>
        <v>4</v>
      </c>
      <c r="C766" t="s">
        <v>77</v>
      </c>
      <c r="D766" t="s">
        <v>79</v>
      </c>
      <c r="E766" t="s">
        <v>53</v>
      </c>
      <c r="G766" t="s">
        <v>13</v>
      </c>
      <c r="K766" t="s">
        <v>81</v>
      </c>
      <c r="L766">
        <v>1</v>
      </c>
      <c r="M766" t="s">
        <v>82</v>
      </c>
    </row>
    <row r="767" spans="1:13" hidden="1" x14ac:dyDescent="0.25">
      <c r="A767" s="1">
        <v>43220</v>
      </c>
      <c r="B767" s="30">
        <f>MONTH(Table1[[#This Row],[Kuupäv]])</f>
        <v>4</v>
      </c>
      <c r="C767" t="s">
        <v>77</v>
      </c>
      <c r="D767" t="s">
        <v>78</v>
      </c>
      <c r="E767" t="s">
        <v>35</v>
      </c>
      <c r="G767" t="s">
        <v>268</v>
      </c>
      <c r="K767" t="s">
        <v>81</v>
      </c>
      <c r="L767">
        <v>2</v>
      </c>
      <c r="M767" t="s">
        <v>82</v>
      </c>
    </row>
    <row r="768" spans="1:13" hidden="1" x14ac:dyDescent="0.25">
      <c r="A768" s="1">
        <v>43220</v>
      </c>
      <c r="B768" s="30">
        <f>MONTH(Table1[[#This Row],[Kuupäv]])</f>
        <v>4</v>
      </c>
      <c r="C768" t="s">
        <v>77</v>
      </c>
      <c r="D768" t="s">
        <v>78</v>
      </c>
      <c r="E768" t="s">
        <v>43</v>
      </c>
      <c r="G768" t="s">
        <v>130</v>
      </c>
      <c r="K768" t="s">
        <v>81</v>
      </c>
      <c r="L768">
        <v>1</v>
      </c>
      <c r="M768" t="s">
        <v>82</v>
      </c>
    </row>
    <row r="769" spans="1:13" hidden="1" x14ac:dyDescent="0.25">
      <c r="A769" s="1">
        <v>43227</v>
      </c>
      <c r="B769" s="30">
        <f>MONTH(Table1[[#This Row],[Kuupäv]])</f>
        <v>5</v>
      </c>
      <c r="C769" t="s">
        <v>108</v>
      </c>
      <c r="D769" t="s">
        <v>79</v>
      </c>
      <c r="G769" t="s">
        <v>130</v>
      </c>
      <c r="L769">
        <v>-375</v>
      </c>
    </row>
    <row r="770" spans="1:13" hidden="1" x14ac:dyDescent="0.25">
      <c r="A770" s="1">
        <v>43227</v>
      </c>
      <c r="B770" s="30">
        <f>MONTH(Table1[[#This Row],[Kuupäv]])</f>
        <v>5</v>
      </c>
      <c r="C770" t="s">
        <v>108</v>
      </c>
      <c r="D770" t="s">
        <v>79</v>
      </c>
      <c r="G770" t="s">
        <v>302</v>
      </c>
      <c r="H770" t="s">
        <v>102</v>
      </c>
      <c r="L770">
        <v>-14</v>
      </c>
    </row>
    <row r="771" spans="1:13" hidden="1" x14ac:dyDescent="0.25">
      <c r="A771" s="1">
        <v>43229</v>
      </c>
      <c r="B771" s="30">
        <f>MONTH(Table1[[#This Row],[Kuupäv]])</f>
        <v>5</v>
      </c>
      <c r="C771" t="s">
        <v>107</v>
      </c>
      <c r="D771" t="s">
        <v>79</v>
      </c>
      <c r="E771" t="s">
        <v>310</v>
      </c>
      <c r="G771" t="s">
        <v>15</v>
      </c>
      <c r="L771">
        <v>300</v>
      </c>
    </row>
    <row r="772" spans="1:13" hidden="1" x14ac:dyDescent="0.25">
      <c r="A772" s="1">
        <v>43229</v>
      </c>
      <c r="B772" s="30">
        <f>MONTH(Table1[[#This Row],[Kuupäv]])</f>
        <v>5</v>
      </c>
      <c r="C772" t="s">
        <v>108</v>
      </c>
      <c r="D772" t="s">
        <v>79</v>
      </c>
      <c r="E772" t="s">
        <v>310</v>
      </c>
      <c r="G772" t="s">
        <v>15</v>
      </c>
      <c r="L772">
        <v>-15</v>
      </c>
    </row>
    <row r="773" spans="1:13" x14ac:dyDescent="0.25">
      <c r="A773" s="1">
        <v>43229</v>
      </c>
      <c r="B773" s="30">
        <f>MONTH(Table1[[#This Row],[Kuupäv]])</f>
        <v>5</v>
      </c>
      <c r="C773" t="s">
        <v>77</v>
      </c>
      <c r="D773" t="s">
        <v>78</v>
      </c>
      <c r="E773" t="s">
        <v>36</v>
      </c>
      <c r="F773" t="s">
        <v>176</v>
      </c>
      <c r="G773" t="s">
        <v>117</v>
      </c>
      <c r="K773" t="s">
        <v>89</v>
      </c>
      <c r="L773">
        <v>5</v>
      </c>
      <c r="M773" t="s">
        <v>82</v>
      </c>
    </row>
    <row r="774" spans="1:13" x14ac:dyDescent="0.25">
      <c r="A774" s="1">
        <v>43229</v>
      </c>
      <c r="B774" s="30">
        <f>MONTH(Table1[[#This Row],[Kuupäv]])</f>
        <v>5</v>
      </c>
      <c r="C774" t="s">
        <v>77</v>
      </c>
      <c r="D774" t="s">
        <v>78</v>
      </c>
      <c r="E774" t="s">
        <v>36</v>
      </c>
      <c r="F774" t="s">
        <v>176</v>
      </c>
      <c r="G774" t="s">
        <v>117</v>
      </c>
      <c r="K774" t="s">
        <v>81</v>
      </c>
      <c r="L774">
        <v>4</v>
      </c>
      <c r="M774" t="s">
        <v>82</v>
      </c>
    </row>
    <row r="775" spans="1:13" x14ac:dyDescent="0.25">
      <c r="A775" s="1">
        <v>43229</v>
      </c>
      <c r="B775" s="30">
        <f>MONTH(Table1[[#This Row],[Kuupäv]])</f>
        <v>5</v>
      </c>
      <c r="C775" t="s">
        <v>77</v>
      </c>
      <c r="D775" t="s">
        <v>78</v>
      </c>
      <c r="E775" t="s">
        <v>36</v>
      </c>
      <c r="F775" t="s">
        <v>149</v>
      </c>
      <c r="G775" t="s">
        <v>268</v>
      </c>
      <c r="K775" t="s">
        <v>89</v>
      </c>
      <c r="L775">
        <v>2</v>
      </c>
      <c r="M775" t="s">
        <v>82</v>
      </c>
    </row>
    <row r="776" spans="1:13" x14ac:dyDescent="0.25">
      <c r="A776" s="1">
        <v>43229</v>
      </c>
      <c r="B776" s="30">
        <f>MONTH(Table1[[#This Row],[Kuupäv]])</f>
        <v>5</v>
      </c>
      <c r="C776" t="s">
        <v>77</v>
      </c>
      <c r="D776" t="s">
        <v>78</v>
      </c>
      <c r="E776" t="s">
        <v>36</v>
      </c>
      <c r="F776" t="s">
        <v>253</v>
      </c>
      <c r="G776" t="s">
        <v>268</v>
      </c>
      <c r="K776" t="s">
        <v>89</v>
      </c>
      <c r="L776">
        <v>1</v>
      </c>
      <c r="M776" t="s">
        <v>82</v>
      </c>
    </row>
    <row r="777" spans="1:13" x14ac:dyDescent="0.25">
      <c r="A777" s="1">
        <v>43229</v>
      </c>
      <c r="B777" s="30">
        <f>MONTH(Table1[[#This Row],[Kuupäv]])</f>
        <v>5</v>
      </c>
      <c r="C777" t="s">
        <v>77</v>
      </c>
      <c r="D777" t="s">
        <v>78</v>
      </c>
      <c r="E777" t="s">
        <v>36</v>
      </c>
      <c r="F777" t="s">
        <v>263</v>
      </c>
      <c r="G777" t="s">
        <v>268</v>
      </c>
      <c r="K777" t="s">
        <v>89</v>
      </c>
      <c r="L777">
        <v>1</v>
      </c>
      <c r="M777" t="s">
        <v>82</v>
      </c>
    </row>
    <row r="778" spans="1:13" x14ac:dyDescent="0.25">
      <c r="A778" s="1">
        <v>43229</v>
      </c>
      <c r="B778" s="30">
        <f>MONTH(Table1[[#This Row],[Kuupäv]])</f>
        <v>5</v>
      </c>
      <c r="C778" t="s">
        <v>77</v>
      </c>
      <c r="D778" t="s">
        <v>78</v>
      </c>
      <c r="E778" t="s">
        <v>36</v>
      </c>
      <c r="F778" t="s">
        <v>263</v>
      </c>
      <c r="G778" t="s">
        <v>15</v>
      </c>
      <c r="K778" t="s">
        <v>81</v>
      </c>
      <c r="L778">
        <v>1</v>
      </c>
      <c r="M778" t="s">
        <v>82</v>
      </c>
    </row>
    <row r="779" spans="1:13" x14ac:dyDescent="0.25">
      <c r="A779" s="1">
        <v>43229</v>
      </c>
      <c r="B779" s="30">
        <f>MONTH(Table1[[#This Row],[Kuupäv]])</f>
        <v>5</v>
      </c>
      <c r="C779" t="s">
        <v>77</v>
      </c>
      <c r="D779" t="s">
        <v>78</v>
      </c>
      <c r="E779" t="s">
        <v>36</v>
      </c>
      <c r="F779" t="s">
        <v>169</v>
      </c>
      <c r="G779" t="s">
        <v>254</v>
      </c>
      <c r="H779" t="s">
        <v>101</v>
      </c>
      <c r="K779" t="s">
        <v>89</v>
      </c>
      <c r="L779">
        <v>1</v>
      </c>
      <c r="M779" t="s">
        <v>82</v>
      </c>
    </row>
    <row r="780" spans="1:13" x14ac:dyDescent="0.25">
      <c r="A780" s="1">
        <v>43229</v>
      </c>
      <c r="B780" s="30">
        <f>MONTH(Table1[[#This Row],[Kuupäv]])</f>
        <v>5</v>
      </c>
      <c r="C780" t="s">
        <v>77</v>
      </c>
      <c r="D780" t="s">
        <v>78</v>
      </c>
      <c r="E780" t="s">
        <v>36</v>
      </c>
      <c r="F780" t="s">
        <v>168</v>
      </c>
      <c r="G780" t="s">
        <v>268</v>
      </c>
      <c r="K780" t="s">
        <v>89</v>
      </c>
      <c r="L780">
        <v>1</v>
      </c>
      <c r="M780" t="s">
        <v>82</v>
      </c>
    </row>
    <row r="781" spans="1:13" x14ac:dyDescent="0.25">
      <c r="A781" s="1">
        <v>43229</v>
      </c>
      <c r="B781" s="30">
        <f>MONTH(Table1[[#This Row],[Kuupäv]])</f>
        <v>5</v>
      </c>
      <c r="C781" t="s">
        <v>77</v>
      </c>
      <c r="D781" t="s">
        <v>78</v>
      </c>
      <c r="E781" t="s">
        <v>36</v>
      </c>
      <c r="F781" t="s">
        <v>259</v>
      </c>
      <c r="G781" t="s">
        <v>123</v>
      </c>
      <c r="H781" t="s">
        <v>99</v>
      </c>
      <c r="K781" t="s">
        <v>89</v>
      </c>
      <c r="L781">
        <v>1</v>
      </c>
      <c r="M781" t="s">
        <v>82</v>
      </c>
    </row>
    <row r="782" spans="1:13" x14ac:dyDescent="0.25">
      <c r="A782" s="1">
        <v>43229</v>
      </c>
      <c r="B782" s="30">
        <f>MONTH(Table1[[#This Row],[Kuupäv]])</f>
        <v>5</v>
      </c>
      <c r="C782" t="s">
        <v>77</v>
      </c>
      <c r="D782" t="s">
        <v>78</v>
      </c>
      <c r="E782" t="s">
        <v>36</v>
      </c>
      <c r="F782" t="s">
        <v>231</v>
      </c>
      <c r="G782" t="s">
        <v>124</v>
      </c>
      <c r="H782" t="s">
        <v>99</v>
      </c>
      <c r="K782" t="s">
        <v>89</v>
      </c>
      <c r="L782">
        <v>1</v>
      </c>
      <c r="M782" t="s">
        <v>82</v>
      </c>
    </row>
    <row r="783" spans="1:13" x14ac:dyDescent="0.25">
      <c r="A783" s="1">
        <v>43229</v>
      </c>
      <c r="B783" s="30">
        <f>MONTH(Table1[[#This Row],[Kuupäv]])</f>
        <v>5</v>
      </c>
      <c r="C783" t="s">
        <v>77</v>
      </c>
      <c r="D783" t="s">
        <v>78</v>
      </c>
      <c r="E783" t="s">
        <v>36</v>
      </c>
      <c r="F783" t="s">
        <v>151</v>
      </c>
      <c r="G783" t="s">
        <v>121</v>
      </c>
      <c r="H783" t="s">
        <v>97</v>
      </c>
      <c r="K783" t="s">
        <v>89</v>
      </c>
      <c r="L783">
        <v>1</v>
      </c>
      <c r="M783" t="s">
        <v>82</v>
      </c>
    </row>
    <row r="784" spans="1:13" x14ac:dyDescent="0.25">
      <c r="A784" s="1">
        <v>43229</v>
      </c>
      <c r="B784" s="30">
        <f>MONTH(Table1[[#This Row],[Kuupäv]])</f>
        <v>5</v>
      </c>
      <c r="C784" t="s">
        <v>77</v>
      </c>
      <c r="D784" t="s">
        <v>78</v>
      </c>
      <c r="E784" t="s">
        <v>36</v>
      </c>
      <c r="F784" t="s">
        <v>233</v>
      </c>
      <c r="G784" t="s">
        <v>18</v>
      </c>
      <c r="K784" t="s">
        <v>89</v>
      </c>
      <c r="L784">
        <v>1</v>
      </c>
      <c r="M784" t="s">
        <v>82</v>
      </c>
    </row>
    <row r="785" spans="1:13" x14ac:dyDescent="0.25">
      <c r="A785" s="1">
        <v>43229</v>
      </c>
      <c r="B785" s="30">
        <f>MONTH(Table1[[#This Row],[Kuupäv]])</f>
        <v>5</v>
      </c>
      <c r="C785" t="s">
        <v>77</v>
      </c>
      <c r="D785" t="s">
        <v>78</v>
      </c>
      <c r="E785" t="s">
        <v>36</v>
      </c>
      <c r="F785" t="s">
        <v>233</v>
      </c>
      <c r="G785" t="s">
        <v>18</v>
      </c>
      <c r="K785" t="s">
        <v>81</v>
      </c>
      <c r="L785">
        <v>1</v>
      </c>
      <c r="M785" t="s">
        <v>82</v>
      </c>
    </row>
    <row r="786" spans="1:13" x14ac:dyDescent="0.25">
      <c r="A786" s="1">
        <v>43229</v>
      </c>
      <c r="B786" s="30">
        <f>MONTH(Table1[[#This Row],[Kuupäv]])</f>
        <v>5</v>
      </c>
      <c r="C786" t="s">
        <v>77</v>
      </c>
      <c r="D786" t="s">
        <v>78</v>
      </c>
      <c r="E786" t="s">
        <v>36</v>
      </c>
      <c r="F786" t="s">
        <v>255</v>
      </c>
      <c r="G786" t="s">
        <v>15</v>
      </c>
      <c r="K786" t="s">
        <v>81</v>
      </c>
      <c r="L786">
        <v>4</v>
      </c>
      <c r="M786" t="s">
        <v>82</v>
      </c>
    </row>
    <row r="787" spans="1:13" x14ac:dyDescent="0.25">
      <c r="A787" s="1">
        <v>43229</v>
      </c>
      <c r="B787" s="30">
        <f>MONTH(Table1[[#This Row],[Kuupäv]])</f>
        <v>5</v>
      </c>
      <c r="C787" t="s">
        <v>77</v>
      </c>
      <c r="D787" t="s">
        <v>78</v>
      </c>
      <c r="E787" t="s">
        <v>36</v>
      </c>
      <c r="F787" t="s">
        <v>255</v>
      </c>
      <c r="G787" t="s">
        <v>268</v>
      </c>
      <c r="K787" t="s">
        <v>81</v>
      </c>
      <c r="L787">
        <v>3</v>
      </c>
      <c r="M787" t="s">
        <v>82</v>
      </c>
    </row>
    <row r="788" spans="1:13" x14ac:dyDescent="0.25">
      <c r="A788" s="1">
        <v>43229</v>
      </c>
      <c r="B788" s="30">
        <f>MONTH(Table1[[#This Row],[Kuupäv]])</f>
        <v>5</v>
      </c>
      <c r="C788" t="s">
        <v>77</v>
      </c>
      <c r="D788" t="s">
        <v>78</v>
      </c>
      <c r="E788" t="s">
        <v>36</v>
      </c>
      <c r="F788" t="s">
        <v>178</v>
      </c>
      <c r="G788" t="s">
        <v>15</v>
      </c>
      <c r="K788" t="s">
        <v>81</v>
      </c>
      <c r="L788">
        <v>1</v>
      </c>
      <c r="M788" t="s">
        <v>82</v>
      </c>
    </row>
    <row r="789" spans="1:13" x14ac:dyDescent="0.25">
      <c r="A789" s="1">
        <v>43229</v>
      </c>
      <c r="B789" s="30">
        <f>MONTH(Table1[[#This Row],[Kuupäv]])</f>
        <v>5</v>
      </c>
      <c r="C789" t="s">
        <v>77</v>
      </c>
      <c r="D789" t="s">
        <v>78</v>
      </c>
      <c r="E789" t="s">
        <v>36</v>
      </c>
      <c r="F789" t="s">
        <v>135</v>
      </c>
      <c r="G789" t="s">
        <v>15</v>
      </c>
      <c r="K789" t="s">
        <v>81</v>
      </c>
      <c r="L789">
        <v>1</v>
      </c>
      <c r="M789" t="s">
        <v>82</v>
      </c>
    </row>
    <row r="790" spans="1:13" x14ac:dyDescent="0.25">
      <c r="A790" s="1">
        <v>43229</v>
      </c>
      <c r="B790" s="30">
        <f>MONTH(Table1[[#This Row],[Kuupäv]])</f>
        <v>5</v>
      </c>
      <c r="C790" t="s">
        <v>77</v>
      </c>
      <c r="D790" t="s">
        <v>78</v>
      </c>
      <c r="E790" t="s">
        <v>36</v>
      </c>
      <c r="F790" t="s">
        <v>244</v>
      </c>
      <c r="G790" t="s">
        <v>15</v>
      </c>
      <c r="K790" t="s">
        <v>81</v>
      </c>
      <c r="L790">
        <v>1</v>
      </c>
      <c r="M790" t="s">
        <v>82</v>
      </c>
    </row>
    <row r="791" spans="1:13" x14ac:dyDescent="0.25">
      <c r="A791" s="1">
        <v>43229</v>
      </c>
      <c r="B791" s="30">
        <f>MONTH(Table1[[#This Row],[Kuupäv]])</f>
        <v>5</v>
      </c>
      <c r="C791" t="s">
        <v>77</v>
      </c>
      <c r="D791" t="s">
        <v>78</v>
      </c>
      <c r="E791" t="s">
        <v>36</v>
      </c>
      <c r="F791" t="s">
        <v>222</v>
      </c>
      <c r="G791" t="s">
        <v>268</v>
      </c>
      <c r="K791" t="s">
        <v>81</v>
      </c>
      <c r="L791">
        <v>1</v>
      </c>
      <c r="M791" t="s">
        <v>82</v>
      </c>
    </row>
    <row r="792" spans="1:13" x14ac:dyDescent="0.25">
      <c r="A792" s="1">
        <v>43229</v>
      </c>
      <c r="B792" s="30">
        <f>MONTH(Table1[[#This Row],[Kuupäv]])</f>
        <v>5</v>
      </c>
      <c r="C792" t="s">
        <v>77</v>
      </c>
      <c r="D792" t="s">
        <v>78</v>
      </c>
      <c r="E792" t="s">
        <v>36</v>
      </c>
      <c r="F792" t="s">
        <v>222</v>
      </c>
      <c r="G792" t="s">
        <v>109</v>
      </c>
      <c r="K792" t="s">
        <v>81</v>
      </c>
      <c r="L792">
        <v>2</v>
      </c>
      <c r="M792" t="s">
        <v>82</v>
      </c>
    </row>
    <row r="793" spans="1:13" x14ac:dyDescent="0.25">
      <c r="A793" s="1">
        <v>43229</v>
      </c>
      <c r="B793" s="30">
        <f>MONTH(Table1[[#This Row],[Kuupäv]])</f>
        <v>5</v>
      </c>
      <c r="C793" t="s">
        <v>77</v>
      </c>
      <c r="D793" t="s">
        <v>78</v>
      </c>
      <c r="E793" t="s">
        <v>36</v>
      </c>
      <c r="F793" t="s">
        <v>225</v>
      </c>
      <c r="G793" t="s">
        <v>109</v>
      </c>
      <c r="K793" t="s">
        <v>81</v>
      </c>
      <c r="L793">
        <v>1</v>
      </c>
      <c r="M793" t="s">
        <v>82</v>
      </c>
    </row>
    <row r="794" spans="1:13" x14ac:dyDescent="0.25">
      <c r="A794" s="1">
        <v>43229</v>
      </c>
      <c r="B794" s="30">
        <f>MONTH(Table1[[#This Row],[Kuupäv]])</f>
        <v>5</v>
      </c>
      <c r="C794" t="s">
        <v>77</v>
      </c>
      <c r="D794" t="s">
        <v>78</v>
      </c>
      <c r="E794" t="s">
        <v>36</v>
      </c>
      <c r="F794" t="s">
        <v>237</v>
      </c>
      <c r="G794" t="s">
        <v>268</v>
      </c>
      <c r="K794" t="s">
        <v>81</v>
      </c>
      <c r="L794">
        <v>1</v>
      </c>
      <c r="M794" t="s">
        <v>82</v>
      </c>
    </row>
    <row r="795" spans="1:13" x14ac:dyDescent="0.25">
      <c r="A795" s="1">
        <v>43229</v>
      </c>
      <c r="B795" s="30">
        <f>MONTH(Table1[[#This Row],[Kuupäv]])</f>
        <v>5</v>
      </c>
      <c r="C795" t="s">
        <v>77</v>
      </c>
      <c r="D795" t="s">
        <v>78</v>
      </c>
      <c r="E795" t="s">
        <v>36</v>
      </c>
      <c r="F795" t="s">
        <v>245</v>
      </c>
      <c r="G795" t="s">
        <v>15</v>
      </c>
      <c r="K795" t="s">
        <v>81</v>
      </c>
      <c r="L795">
        <v>1</v>
      </c>
      <c r="M795" t="s">
        <v>82</v>
      </c>
    </row>
    <row r="796" spans="1:13" x14ac:dyDescent="0.25">
      <c r="A796" s="1">
        <v>43229</v>
      </c>
      <c r="B796" s="30">
        <f>MONTH(Table1[[#This Row],[Kuupäv]])</f>
        <v>5</v>
      </c>
      <c r="C796" t="s">
        <v>77</v>
      </c>
      <c r="D796" t="s">
        <v>78</v>
      </c>
      <c r="E796" t="s">
        <v>36</v>
      </c>
      <c r="F796" t="s">
        <v>134</v>
      </c>
      <c r="G796" t="s">
        <v>15</v>
      </c>
      <c r="K796" t="s">
        <v>81</v>
      </c>
      <c r="L796">
        <v>1</v>
      </c>
      <c r="M796" t="s">
        <v>82</v>
      </c>
    </row>
    <row r="797" spans="1:13" x14ac:dyDescent="0.25">
      <c r="A797" s="1">
        <v>43229</v>
      </c>
      <c r="B797" s="30">
        <f>MONTH(Table1[[#This Row],[Kuupäv]])</f>
        <v>5</v>
      </c>
      <c r="C797" t="s">
        <v>77</v>
      </c>
      <c r="D797" t="s">
        <v>78</v>
      </c>
      <c r="E797" t="s">
        <v>36</v>
      </c>
      <c r="F797" t="s">
        <v>134</v>
      </c>
      <c r="G797" t="s">
        <v>121</v>
      </c>
      <c r="H797" t="s">
        <v>99</v>
      </c>
      <c r="K797" t="s">
        <v>81</v>
      </c>
      <c r="L797">
        <v>1</v>
      </c>
      <c r="M797" t="s">
        <v>82</v>
      </c>
    </row>
    <row r="798" spans="1:13" x14ac:dyDescent="0.25">
      <c r="A798" s="1">
        <v>43229</v>
      </c>
      <c r="B798" s="30">
        <f>MONTH(Table1[[#This Row],[Kuupäv]])</f>
        <v>5</v>
      </c>
      <c r="C798" t="s">
        <v>77</v>
      </c>
      <c r="D798" t="s">
        <v>78</v>
      </c>
      <c r="E798" t="s">
        <v>36</v>
      </c>
      <c r="F798" t="s">
        <v>175</v>
      </c>
      <c r="G798" t="s">
        <v>18</v>
      </c>
      <c r="K798" t="s">
        <v>81</v>
      </c>
      <c r="L798">
        <v>1</v>
      </c>
      <c r="M798" t="s">
        <v>82</v>
      </c>
    </row>
    <row r="799" spans="1:13" hidden="1" x14ac:dyDescent="0.25">
      <c r="A799" s="1">
        <v>43231</v>
      </c>
      <c r="B799" s="30">
        <f>MONTH(Table1[[#This Row],[Kuupäv]])</f>
        <v>5</v>
      </c>
      <c r="C799" t="s">
        <v>108</v>
      </c>
      <c r="D799" t="s">
        <v>79</v>
      </c>
      <c r="G799" t="s">
        <v>130</v>
      </c>
      <c r="J799" t="s">
        <v>128</v>
      </c>
      <c r="L799">
        <v>-100</v>
      </c>
    </row>
    <row r="800" spans="1:13" hidden="1" x14ac:dyDescent="0.25">
      <c r="A800" s="1">
        <v>43234</v>
      </c>
      <c r="B800" s="30">
        <f>MONTH(Table1[[#This Row],[Kuupäv]])</f>
        <v>5</v>
      </c>
      <c r="C800" t="s">
        <v>77</v>
      </c>
      <c r="D800" t="s">
        <v>79</v>
      </c>
      <c r="E800" t="s">
        <v>54</v>
      </c>
      <c r="G800" t="s">
        <v>15</v>
      </c>
      <c r="K800" t="s">
        <v>89</v>
      </c>
      <c r="L800">
        <v>2</v>
      </c>
    </row>
    <row r="801" spans="1:13" hidden="1" x14ac:dyDescent="0.25">
      <c r="A801" s="1">
        <v>43234</v>
      </c>
      <c r="B801" s="30">
        <f>MONTH(Table1[[#This Row],[Kuupäv]])</f>
        <v>5</v>
      </c>
      <c r="C801" t="s">
        <v>77</v>
      </c>
      <c r="D801" t="s">
        <v>78</v>
      </c>
      <c r="E801" t="s">
        <v>54</v>
      </c>
      <c r="G801" t="s">
        <v>129</v>
      </c>
      <c r="K801" t="s">
        <v>81</v>
      </c>
      <c r="L801">
        <v>4</v>
      </c>
    </row>
    <row r="802" spans="1:13" hidden="1" x14ac:dyDescent="0.25">
      <c r="A802" s="1">
        <v>43234</v>
      </c>
      <c r="B802" s="30">
        <f>MONTH(Table1[[#This Row],[Kuupäv]])</f>
        <v>5</v>
      </c>
      <c r="C802" t="s">
        <v>77</v>
      </c>
      <c r="D802" t="s">
        <v>78</v>
      </c>
      <c r="E802" t="s">
        <v>54</v>
      </c>
      <c r="G802" t="s">
        <v>129</v>
      </c>
      <c r="K802" t="s">
        <v>89</v>
      </c>
      <c r="L802">
        <v>5</v>
      </c>
    </row>
    <row r="803" spans="1:13" x14ac:dyDescent="0.25">
      <c r="A803" s="1">
        <v>43234</v>
      </c>
      <c r="B803" s="30">
        <f>MONTH(Table1[[#This Row],[Kuupäv]])</f>
        <v>5</v>
      </c>
      <c r="C803" t="s">
        <v>77</v>
      </c>
      <c r="D803" t="s">
        <v>79</v>
      </c>
      <c r="E803" t="s">
        <v>36</v>
      </c>
      <c r="G803" t="s">
        <v>275</v>
      </c>
      <c r="K803" t="s">
        <v>81</v>
      </c>
      <c r="L803">
        <v>139</v>
      </c>
      <c r="M803" t="s">
        <v>82</v>
      </c>
    </row>
    <row r="804" spans="1:13" x14ac:dyDescent="0.25">
      <c r="A804" s="1">
        <v>43234</v>
      </c>
      <c r="B804" s="30">
        <f>MONTH(Table1[[#This Row],[Kuupäv]])</f>
        <v>5</v>
      </c>
      <c r="C804" t="s">
        <v>77</v>
      </c>
      <c r="D804" t="s">
        <v>79</v>
      </c>
      <c r="E804" t="s">
        <v>36</v>
      </c>
      <c r="G804" t="s">
        <v>275</v>
      </c>
      <c r="K804" t="s">
        <v>89</v>
      </c>
      <c r="L804">
        <v>6</v>
      </c>
      <c r="M804" t="s">
        <v>82</v>
      </c>
    </row>
    <row r="805" spans="1:13" x14ac:dyDescent="0.25">
      <c r="A805" s="1">
        <v>43234</v>
      </c>
      <c r="B805" s="30">
        <f>MONTH(Table1[[#This Row],[Kuupäv]])</f>
        <v>5</v>
      </c>
      <c r="C805" t="s">
        <v>77</v>
      </c>
      <c r="D805" t="s">
        <v>78</v>
      </c>
      <c r="E805" t="s">
        <v>36</v>
      </c>
      <c r="G805" t="s">
        <v>275</v>
      </c>
      <c r="K805" t="s">
        <v>81</v>
      </c>
      <c r="L805">
        <v>33</v>
      </c>
      <c r="M805" t="s">
        <v>82</v>
      </c>
    </row>
    <row r="806" spans="1:13" hidden="1" x14ac:dyDescent="0.25">
      <c r="A806" s="1">
        <v>43234</v>
      </c>
      <c r="B806" s="30">
        <f>MONTH(Table1[[#This Row],[Kuupäv]])</f>
        <v>5</v>
      </c>
      <c r="C806" t="s">
        <v>77</v>
      </c>
      <c r="D806" t="s">
        <v>78</v>
      </c>
      <c r="E806" t="s">
        <v>35</v>
      </c>
      <c r="G806" t="s">
        <v>129</v>
      </c>
      <c r="J806" t="s">
        <v>306</v>
      </c>
      <c r="K806" t="s">
        <v>89</v>
      </c>
      <c r="L806">
        <v>10</v>
      </c>
    </row>
    <row r="807" spans="1:13" hidden="1" x14ac:dyDescent="0.25">
      <c r="A807" s="1">
        <v>43234</v>
      </c>
      <c r="B807" s="30">
        <f>MONTH(Table1[[#This Row],[Kuupäv]])</f>
        <v>5</v>
      </c>
      <c r="C807" t="s">
        <v>77</v>
      </c>
      <c r="D807" t="s">
        <v>78</v>
      </c>
      <c r="E807" t="s">
        <v>35</v>
      </c>
      <c r="G807" t="s">
        <v>129</v>
      </c>
      <c r="J807" t="s">
        <v>306</v>
      </c>
      <c r="K807" t="s">
        <v>81</v>
      </c>
      <c r="L807">
        <v>3</v>
      </c>
    </row>
    <row r="808" spans="1:13" hidden="1" x14ac:dyDescent="0.25">
      <c r="A808" s="1">
        <v>43234</v>
      </c>
      <c r="B808" s="30">
        <f>MONTH(Table1[[#This Row],[Kuupäv]])</f>
        <v>5</v>
      </c>
      <c r="C808" t="s">
        <v>77</v>
      </c>
      <c r="D808" t="s">
        <v>78</v>
      </c>
      <c r="E808" t="s">
        <v>36</v>
      </c>
      <c r="G808" t="s">
        <v>110</v>
      </c>
      <c r="K808" t="s">
        <v>89</v>
      </c>
      <c r="L808">
        <v>9</v>
      </c>
    </row>
    <row r="809" spans="1:13" hidden="1" x14ac:dyDescent="0.25">
      <c r="A809" s="1">
        <v>43234</v>
      </c>
      <c r="B809" s="30">
        <f>MONTH(Table1[[#This Row],[Kuupäv]])</f>
        <v>5</v>
      </c>
      <c r="C809" t="s">
        <v>77</v>
      </c>
      <c r="D809" t="s">
        <v>78</v>
      </c>
      <c r="E809" t="s">
        <v>36</v>
      </c>
      <c r="G809" t="s">
        <v>125</v>
      </c>
      <c r="K809" t="s">
        <v>89</v>
      </c>
      <c r="L809">
        <v>6</v>
      </c>
    </row>
    <row r="810" spans="1:13" hidden="1" x14ac:dyDescent="0.25">
      <c r="A810" s="1">
        <v>43234</v>
      </c>
      <c r="B810" s="30">
        <f>MONTH(Table1[[#This Row],[Kuupäv]])</f>
        <v>5</v>
      </c>
      <c r="C810" t="s">
        <v>77</v>
      </c>
      <c r="D810" t="s">
        <v>78</v>
      </c>
      <c r="E810" t="s">
        <v>36</v>
      </c>
      <c r="G810" t="s">
        <v>125</v>
      </c>
      <c r="K810" t="s">
        <v>81</v>
      </c>
      <c r="L810">
        <v>2</v>
      </c>
    </row>
    <row r="811" spans="1:13" hidden="1" x14ac:dyDescent="0.25">
      <c r="A811" s="1">
        <v>43234</v>
      </c>
      <c r="B811" s="30">
        <f>MONTH(Table1[[#This Row],[Kuupäv]])</f>
        <v>5</v>
      </c>
      <c r="C811" t="s">
        <v>77</v>
      </c>
      <c r="D811" t="s">
        <v>79</v>
      </c>
      <c r="E811" t="s">
        <v>266</v>
      </c>
      <c r="G811" t="s">
        <v>130</v>
      </c>
      <c r="K811" t="s">
        <v>89</v>
      </c>
      <c r="L811">
        <v>42</v>
      </c>
    </row>
    <row r="812" spans="1:13" hidden="1" x14ac:dyDescent="0.25">
      <c r="A812" s="1">
        <v>43234</v>
      </c>
      <c r="B812" s="30">
        <f>MONTH(Table1[[#This Row],[Kuupäv]])</f>
        <v>5</v>
      </c>
      <c r="C812" t="s">
        <v>77</v>
      </c>
      <c r="D812" t="s">
        <v>79</v>
      </c>
      <c r="E812" t="s">
        <v>266</v>
      </c>
      <c r="G812" t="s">
        <v>130</v>
      </c>
      <c r="K812" t="s">
        <v>81</v>
      </c>
      <c r="L812">
        <v>4</v>
      </c>
    </row>
    <row r="813" spans="1:13" hidden="1" x14ac:dyDescent="0.25">
      <c r="A813" s="1">
        <v>43234</v>
      </c>
      <c r="B813" s="30">
        <f>MONTH(Table1[[#This Row],[Kuupäv]])</f>
        <v>5</v>
      </c>
      <c r="C813" t="s">
        <v>77</v>
      </c>
      <c r="D813" t="s">
        <v>79</v>
      </c>
      <c r="G813" t="s">
        <v>268</v>
      </c>
      <c r="K813" t="s">
        <v>89</v>
      </c>
      <c r="L813">
        <v>4</v>
      </c>
    </row>
    <row r="814" spans="1:13" hidden="1" x14ac:dyDescent="0.25">
      <c r="A814" s="1">
        <v>43234</v>
      </c>
      <c r="B814" s="30">
        <f>MONTH(Table1[[#This Row],[Kuupäv]])</f>
        <v>5</v>
      </c>
      <c r="C814" t="s">
        <v>77</v>
      </c>
      <c r="D814" t="s">
        <v>79</v>
      </c>
      <c r="G814" t="s">
        <v>268</v>
      </c>
      <c r="K814" t="s">
        <v>81</v>
      </c>
      <c r="L814">
        <v>112</v>
      </c>
    </row>
    <row r="815" spans="1:13" hidden="1" x14ac:dyDescent="0.25">
      <c r="A815" s="1">
        <v>43234</v>
      </c>
      <c r="B815" s="30">
        <f>MONTH(Table1[[#This Row],[Kuupäv]])</f>
        <v>5</v>
      </c>
      <c r="C815" t="s">
        <v>77</v>
      </c>
      <c r="D815" t="s">
        <v>78</v>
      </c>
      <c r="G815" t="s">
        <v>268</v>
      </c>
      <c r="K815" t="s">
        <v>89</v>
      </c>
      <c r="L815">
        <v>3</v>
      </c>
    </row>
    <row r="816" spans="1:13" hidden="1" x14ac:dyDescent="0.25">
      <c r="A816" s="1">
        <v>43234</v>
      </c>
      <c r="B816" s="30">
        <f>MONTH(Table1[[#This Row],[Kuupäv]])</f>
        <v>5</v>
      </c>
      <c r="C816" t="s">
        <v>77</v>
      </c>
      <c r="D816" t="s">
        <v>78</v>
      </c>
      <c r="G816" t="s">
        <v>268</v>
      </c>
      <c r="K816" t="s">
        <v>81</v>
      </c>
      <c r="L816">
        <v>28</v>
      </c>
    </row>
    <row r="817" spans="1:12" hidden="1" x14ac:dyDescent="0.25">
      <c r="A817" s="1">
        <v>43234</v>
      </c>
      <c r="B817" s="30">
        <f>MONTH(Table1[[#This Row],[Kuupäv]])</f>
        <v>5</v>
      </c>
      <c r="C817" t="s">
        <v>77</v>
      </c>
      <c r="D817" t="s">
        <v>79</v>
      </c>
      <c r="E817" t="s">
        <v>266</v>
      </c>
      <c r="G817" t="s">
        <v>129</v>
      </c>
      <c r="K817" t="s">
        <v>81</v>
      </c>
      <c r="L817">
        <v>10</v>
      </c>
    </row>
    <row r="818" spans="1:12" hidden="1" x14ac:dyDescent="0.25">
      <c r="A818" s="1">
        <v>43234</v>
      </c>
      <c r="B818" s="30">
        <f>MONTH(Table1[[#This Row],[Kuupäv]])</f>
        <v>5</v>
      </c>
      <c r="C818" t="s">
        <v>77</v>
      </c>
      <c r="D818" t="s">
        <v>79</v>
      </c>
      <c r="E818" t="s">
        <v>266</v>
      </c>
      <c r="G818" t="s">
        <v>129</v>
      </c>
      <c r="K818" t="s">
        <v>89</v>
      </c>
      <c r="L818">
        <v>14</v>
      </c>
    </row>
    <row r="819" spans="1:12" hidden="1" x14ac:dyDescent="0.25">
      <c r="A819" s="1">
        <v>43234</v>
      </c>
      <c r="B819" s="30">
        <f>MONTH(Table1[[#This Row],[Kuupäv]])</f>
        <v>5</v>
      </c>
      <c r="C819" t="s">
        <v>77</v>
      </c>
      <c r="D819" t="s">
        <v>79</v>
      </c>
      <c r="E819" t="s">
        <v>266</v>
      </c>
      <c r="G819" t="s">
        <v>84</v>
      </c>
      <c r="K819" t="s">
        <v>81</v>
      </c>
      <c r="L819">
        <v>1</v>
      </c>
    </row>
    <row r="820" spans="1:12" hidden="1" x14ac:dyDescent="0.25">
      <c r="A820" s="1">
        <v>43234</v>
      </c>
      <c r="B820" s="30">
        <f>MONTH(Table1[[#This Row],[Kuupäv]])</f>
        <v>5</v>
      </c>
      <c r="C820" t="s">
        <v>77</v>
      </c>
      <c r="D820" t="s">
        <v>79</v>
      </c>
      <c r="E820" t="s">
        <v>266</v>
      </c>
      <c r="G820" t="s">
        <v>84</v>
      </c>
      <c r="K820" t="s">
        <v>89</v>
      </c>
      <c r="L820">
        <v>3</v>
      </c>
    </row>
    <row r="821" spans="1:12" hidden="1" x14ac:dyDescent="0.25">
      <c r="A821" s="1">
        <v>43234</v>
      </c>
      <c r="B821" s="30">
        <f>MONTH(Table1[[#This Row],[Kuupäv]])</f>
        <v>5</v>
      </c>
      <c r="C821" t="s">
        <v>77</v>
      </c>
      <c r="D821" t="s">
        <v>79</v>
      </c>
      <c r="E821" t="s">
        <v>266</v>
      </c>
      <c r="G821" t="s">
        <v>15</v>
      </c>
      <c r="J821" t="s">
        <v>297</v>
      </c>
      <c r="K821" t="s">
        <v>81</v>
      </c>
      <c r="L821">
        <v>3</v>
      </c>
    </row>
    <row r="822" spans="1:12" hidden="1" x14ac:dyDescent="0.25">
      <c r="A822" s="1">
        <v>43234</v>
      </c>
      <c r="B822" s="30">
        <f>MONTH(Table1[[#This Row],[Kuupäv]])</f>
        <v>5</v>
      </c>
      <c r="C822" t="s">
        <v>77</v>
      </c>
      <c r="D822" t="s">
        <v>79</v>
      </c>
      <c r="E822" t="s">
        <v>53</v>
      </c>
      <c r="G822" t="s">
        <v>15</v>
      </c>
      <c r="K822" t="s">
        <v>81</v>
      </c>
      <c r="L822">
        <v>1</v>
      </c>
    </row>
    <row r="823" spans="1:12" hidden="1" x14ac:dyDescent="0.25">
      <c r="A823" s="1">
        <v>43234</v>
      </c>
      <c r="B823" s="30">
        <f>MONTH(Table1[[#This Row],[Kuupäv]])</f>
        <v>5</v>
      </c>
      <c r="C823" t="s">
        <v>77</v>
      </c>
      <c r="D823" t="s">
        <v>79</v>
      </c>
      <c r="E823" t="s">
        <v>53</v>
      </c>
      <c r="G823" t="s">
        <v>15</v>
      </c>
      <c r="K823" t="s">
        <v>85</v>
      </c>
      <c r="L823">
        <v>1</v>
      </c>
    </row>
    <row r="824" spans="1:12" hidden="1" x14ac:dyDescent="0.25">
      <c r="A824" s="1">
        <v>43234</v>
      </c>
      <c r="B824" s="30">
        <f>MONTH(Table1[[#This Row],[Kuupäv]])</f>
        <v>5</v>
      </c>
      <c r="C824" t="s">
        <v>77</v>
      </c>
      <c r="D824" t="s">
        <v>78</v>
      </c>
      <c r="E824" t="s">
        <v>53</v>
      </c>
      <c r="G824" t="s">
        <v>129</v>
      </c>
      <c r="J824" t="s">
        <v>281</v>
      </c>
      <c r="K824" t="s">
        <v>81</v>
      </c>
      <c r="L824">
        <v>1</v>
      </c>
    </row>
    <row r="825" spans="1:12" hidden="1" x14ac:dyDescent="0.25">
      <c r="A825" s="1">
        <v>43234</v>
      </c>
      <c r="B825" s="30">
        <f>MONTH(Table1[[#This Row],[Kuupäv]])</f>
        <v>5</v>
      </c>
      <c r="C825" t="s">
        <v>77</v>
      </c>
      <c r="D825" t="s">
        <v>78</v>
      </c>
      <c r="E825" t="s">
        <v>53</v>
      </c>
      <c r="G825" t="s">
        <v>129</v>
      </c>
      <c r="J825" t="s">
        <v>281</v>
      </c>
      <c r="K825" t="s">
        <v>89</v>
      </c>
      <c r="L825">
        <v>2</v>
      </c>
    </row>
    <row r="826" spans="1:12" hidden="1" x14ac:dyDescent="0.25">
      <c r="A826" s="1">
        <v>43234</v>
      </c>
      <c r="B826" s="30">
        <f>MONTH(Table1[[#This Row],[Kuupäv]])</f>
        <v>5</v>
      </c>
      <c r="C826" t="s">
        <v>77</v>
      </c>
      <c r="D826" t="s">
        <v>79</v>
      </c>
      <c r="E826" t="s">
        <v>266</v>
      </c>
      <c r="G826" t="s">
        <v>15</v>
      </c>
      <c r="J826" t="s">
        <v>311</v>
      </c>
      <c r="K826" t="s">
        <v>89</v>
      </c>
      <c r="L826">
        <v>1</v>
      </c>
    </row>
    <row r="827" spans="1:12" hidden="1" x14ac:dyDescent="0.25">
      <c r="A827" s="1">
        <v>43234</v>
      </c>
      <c r="B827" s="30">
        <f>MONTH(Table1[[#This Row],[Kuupäv]])</f>
        <v>5</v>
      </c>
      <c r="C827" t="s">
        <v>77</v>
      </c>
      <c r="D827" t="s">
        <v>79</v>
      </c>
      <c r="E827" t="s">
        <v>266</v>
      </c>
      <c r="G827" t="s">
        <v>15</v>
      </c>
      <c r="J827" t="s">
        <v>311</v>
      </c>
      <c r="K827" t="s">
        <v>81</v>
      </c>
      <c r="L827">
        <v>3</v>
      </c>
    </row>
    <row r="828" spans="1:12" hidden="1" x14ac:dyDescent="0.25">
      <c r="A828" s="1">
        <v>43234</v>
      </c>
      <c r="B828" s="30">
        <f>MONTH(Table1[[#This Row],[Kuupäv]])</f>
        <v>5</v>
      </c>
      <c r="C828" t="s">
        <v>77</v>
      </c>
      <c r="D828" t="s">
        <v>79</v>
      </c>
      <c r="E828" t="s">
        <v>277</v>
      </c>
      <c r="G828" t="s">
        <v>84</v>
      </c>
      <c r="K828" t="s">
        <v>81</v>
      </c>
      <c r="L828">
        <v>3</v>
      </c>
    </row>
    <row r="829" spans="1:12" hidden="1" x14ac:dyDescent="0.25">
      <c r="A829" s="1">
        <v>43234</v>
      </c>
      <c r="B829" s="30">
        <f>MONTH(Table1[[#This Row],[Kuupäv]])</f>
        <v>5</v>
      </c>
      <c r="C829" t="s">
        <v>77</v>
      </c>
      <c r="D829" t="s">
        <v>78</v>
      </c>
      <c r="E829" t="s">
        <v>35</v>
      </c>
      <c r="G829" t="s">
        <v>129</v>
      </c>
      <c r="J829" t="s">
        <v>270</v>
      </c>
      <c r="K829" t="s">
        <v>81</v>
      </c>
      <c r="L829">
        <v>6</v>
      </c>
    </row>
    <row r="830" spans="1:12" hidden="1" x14ac:dyDescent="0.25">
      <c r="A830" s="1">
        <v>43234</v>
      </c>
      <c r="B830" s="30">
        <f>MONTH(Table1[[#This Row],[Kuupäv]])</f>
        <v>5</v>
      </c>
      <c r="C830" t="s">
        <v>77</v>
      </c>
      <c r="D830" t="s">
        <v>78</v>
      </c>
      <c r="E830" t="s">
        <v>35</v>
      </c>
      <c r="G830" t="s">
        <v>129</v>
      </c>
      <c r="J830" t="s">
        <v>270</v>
      </c>
      <c r="K830" t="s">
        <v>89</v>
      </c>
      <c r="L830">
        <v>1</v>
      </c>
    </row>
    <row r="831" spans="1:12" hidden="1" x14ac:dyDescent="0.25">
      <c r="A831" s="1">
        <v>43234</v>
      </c>
      <c r="B831" s="30">
        <f>MONTH(Table1[[#This Row],[Kuupäv]])</f>
        <v>5</v>
      </c>
      <c r="C831" t="s">
        <v>77</v>
      </c>
      <c r="D831" t="s">
        <v>78</v>
      </c>
      <c r="E831" t="s">
        <v>35</v>
      </c>
      <c r="G831" t="s">
        <v>15</v>
      </c>
      <c r="J831" t="s">
        <v>279</v>
      </c>
      <c r="K831" t="s">
        <v>81</v>
      </c>
      <c r="L831">
        <v>6</v>
      </c>
    </row>
    <row r="832" spans="1:12" hidden="1" x14ac:dyDescent="0.25">
      <c r="A832" s="1">
        <v>43234</v>
      </c>
      <c r="B832" s="30">
        <f>MONTH(Table1[[#This Row],[Kuupäv]])</f>
        <v>5</v>
      </c>
      <c r="C832" t="s">
        <v>77</v>
      </c>
      <c r="D832" t="s">
        <v>78</v>
      </c>
      <c r="E832" t="s">
        <v>35</v>
      </c>
      <c r="G832" t="s">
        <v>15</v>
      </c>
      <c r="J832" t="s">
        <v>279</v>
      </c>
      <c r="K832" t="s">
        <v>89</v>
      </c>
      <c r="L832">
        <v>1</v>
      </c>
    </row>
    <row r="833" spans="1:12" hidden="1" x14ac:dyDescent="0.25">
      <c r="A833" s="1">
        <v>43234</v>
      </c>
      <c r="B833" s="30">
        <f>MONTH(Table1[[#This Row],[Kuupäv]])</f>
        <v>5</v>
      </c>
      <c r="C833" t="s">
        <v>77</v>
      </c>
      <c r="D833" t="s">
        <v>78</v>
      </c>
      <c r="E833" t="s">
        <v>35</v>
      </c>
      <c r="G833" t="s">
        <v>15</v>
      </c>
      <c r="J833" t="s">
        <v>278</v>
      </c>
      <c r="K833" t="s">
        <v>81</v>
      </c>
      <c r="L833">
        <v>6</v>
      </c>
    </row>
    <row r="834" spans="1:12" hidden="1" x14ac:dyDescent="0.25">
      <c r="A834" s="1">
        <v>43234</v>
      </c>
      <c r="B834" s="30">
        <f>MONTH(Table1[[#This Row],[Kuupäv]])</f>
        <v>5</v>
      </c>
      <c r="C834" t="s">
        <v>77</v>
      </c>
      <c r="D834" t="s">
        <v>78</v>
      </c>
      <c r="E834" t="s">
        <v>35</v>
      </c>
      <c r="G834" t="s">
        <v>15</v>
      </c>
      <c r="J834" t="s">
        <v>278</v>
      </c>
      <c r="K834" t="s">
        <v>89</v>
      </c>
      <c r="L834">
        <v>1</v>
      </c>
    </row>
    <row r="835" spans="1:12" hidden="1" x14ac:dyDescent="0.25">
      <c r="A835" s="1">
        <v>43234</v>
      </c>
      <c r="B835" s="30">
        <f>MONTH(Table1[[#This Row],[Kuupäv]])</f>
        <v>5</v>
      </c>
      <c r="C835" t="s">
        <v>77</v>
      </c>
      <c r="D835" t="s">
        <v>78</v>
      </c>
      <c r="E835" t="s">
        <v>56</v>
      </c>
      <c r="G835" t="s">
        <v>84</v>
      </c>
      <c r="K835" t="s">
        <v>81</v>
      </c>
      <c r="L835">
        <v>1</v>
      </c>
    </row>
    <row r="836" spans="1:12" hidden="1" x14ac:dyDescent="0.25">
      <c r="A836" s="1">
        <v>43234</v>
      </c>
      <c r="B836" s="30">
        <f>MONTH(Table1[[#This Row],[Kuupäv]])</f>
        <v>5</v>
      </c>
      <c r="C836" t="s">
        <v>77</v>
      </c>
      <c r="D836" t="s">
        <v>78</v>
      </c>
      <c r="E836" t="s">
        <v>56</v>
      </c>
      <c r="G836" t="s">
        <v>84</v>
      </c>
      <c r="K836" t="s">
        <v>89</v>
      </c>
      <c r="L836">
        <v>1</v>
      </c>
    </row>
    <row r="837" spans="1:12" hidden="1" x14ac:dyDescent="0.25">
      <c r="A837" s="1">
        <v>43234</v>
      </c>
      <c r="B837" s="30">
        <f>MONTH(Table1[[#This Row],[Kuupäv]])</f>
        <v>5</v>
      </c>
      <c r="C837" t="s">
        <v>77</v>
      </c>
      <c r="D837" t="s">
        <v>78</v>
      </c>
      <c r="E837" t="s">
        <v>56</v>
      </c>
      <c r="G837" t="s">
        <v>15</v>
      </c>
      <c r="K837" t="s">
        <v>89</v>
      </c>
      <c r="L837">
        <v>1</v>
      </c>
    </row>
    <row r="838" spans="1:12" hidden="1" x14ac:dyDescent="0.25">
      <c r="A838" s="1">
        <v>43234</v>
      </c>
      <c r="B838" s="30">
        <f>MONTH(Table1[[#This Row],[Kuupäv]])</f>
        <v>5</v>
      </c>
      <c r="C838" t="s">
        <v>77</v>
      </c>
      <c r="D838" t="s">
        <v>79</v>
      </c>
      <c r="E838" t="s">
        <v>54</v>
      </c>
      <c r="G838" t="s">
        <v>129</v>
      </c>
      <c r="J838" t="s">
        <v>281</v>
      </c>
      <c r="K838" t="s">
        <v>81</v>
      </c>
      <c r="L838">
        <v>3</v>
      </c>
    </row>
    <row r="839" spans="1:12" hidden="1" x14ac:dyDescent="0.25">
      <c r="A839" s="1">
        <v>43234</v>
      </c>
      <c r="B839" s="30">
        <f>MONTH(Table1[[#This Row],[Kuupäv]])</f>
        <v>5</v>
      </c>
      <c r="C839" t="s">
        <v>77</v>
      </c>
      <c r="D839" t="s">
        <v>79</v>
      </c>
      <c r="E839" t="s">
        <v>54</v>
      </c>
      <c r="G839" t="s">
        <v>129</v>
      </c>
      <c r="J839" t="s">
        <v>281</v>
      </c>
      <c r="K839" t="s">
        <v>89</v>
      </c>
      <c r="L839">
        <v>3</v>
      </c>
    </row>
    <row r="840" spans="1:12" hidden="1" x14ac:dyDescent="0.25">
      <c r="A840" s="1">
        <v>43234</v>
      </c>
      <c r="B840" s="30">
        <f>MONTH(Table1[[#This Row],[Kuupäv]])</f>
        <v>5</v>
      </c>
      <c r="C840" t="s">
        <v>77</v>
      </c>
      <c r="D840" t="s">
        <v>78</v>
      </c>
      <c r="E840" t="s">
        <v>39</v>
      </c>
      <c r="G840" t="s">
        <v>129</v>
      </c>
      <c r="K840" t="s">
        <v>89</v>
      </c>
      <c r="L840">
        <v>1</v>
      </c>
    </row>
    <row r="841" spans="1:12" hidden="1" x14ac:dyDescent="0.25">
      <c r="A841" s="1">
        <v>43234</v>
      </c>
      <c r="B841" s="30">
        <f>MONTH(Table1[[#This Row],[Kuupäv]])</f>
        <v>5</v>
      </c>
      <c r="C841" t="s">
        <v>77</v>
      </c>
      <c r="D841" t="s">
        <v>78</v>
      </c>
      <c r="G841" t="s">
        <v>84</v>
      </c>
      <c r="J841" t="s">
        <v>312</v>
      </c>
      <c r="K841" t="s">
        <v>81</v>
      </c>
      <c r="L841">
        <v>1</v>
      </c>
    </row>
    <row r="842" spans="1:12" hidden="1" x14ac:dyDescent="0.25">
      <c r="A842" s="1">
        <v>43234</v>
      </c>
      <c r="B842" s="30">
        <f>MONTH(Table1[[#This Row],[Kuupäv]])</f>
        <v>5</v>
      </c>
      <c r="C842" t="s">
        <v>77</v>
      </c>
      <c r="D842" t="s">
        <v>78</v>
      </c>
      <c r="G842" t="s">
        <v>84</v>
      </c>
      <c r="J842" t="s">
        <v>312</v>
      </c>
      <c r="K842" t="s">
        <v>89</v>
      </c>
      <c r="L842">
        <v>3</v>
      </c>
    </row>
    <row r="843" spans="1:12" hidden="1" x14ac:dyDescent="0.25">
      <c r="A843" s="1">
        <v>43234</v>
      </c>
      <c r="B843" s="30">
        <f>MONTH(Table1[[#This Row],[Kuupäv]])</f>
        <v>5</v>
      </c>
      <c r="C843" t="s">
        <v>77</v>
      </c>
      <c r="D843" t="s">
        <v>78</v>
      </c>
      <c r="G843" t="s">
        <v>13</v>
      </c>
      <c r="K843" t="s">
        <v>81</v>
      </c>
      <c r="L843">
        <v>1</v>
      </c>
    </row>
    <row r="844" spans="1:12" hidden="1" x14ac:dyDescent="0.25">
      <c r="A844" s="1">
        <v>43234</v>
      </c>
      <c r="B844" s="30">
        <f>MONTH(Table1[[#This Row],[Kuupäv]])</f>
        <v>5</v>
      </c>
      <c r="C844" t="s">
        <v>77</v>
      </c>
      <c r="D844" t="s">
        <v>79</v>
      </c>
      <c r="E844" t="s">
        <v>301</v>
      </c>
      <c r="G844" t="s">
        <v>15</v>
      </c>
      <c r="K844" t="s">
        <v>89</v>
      </c>
      <c r="L844">
        <v>1</v>
      </c>
    </row>
    <row r="845" spans="1:12" hidden="1" x14ac:dyDescent="0.25">
      <c r="A845" s="1">
        <v>43234</v>
      </c>
      <c r="B845" s="30">
        <f>MONTH(Table1[[#This Row],[Kuupäv]])</f>
        <v>5</v>
      </c>
      <c r="C845" t="s">
        <v>77</v>
      </c>
      <c r="D845" t="s">
        <v>78</v>
      </c>
      <c r="G845" t="s">
        <v>130</v>
      </c>
      <c r="K845" t="s">
        <v>89</v>
      </c>
      <c r="L845">
        <v>2</v>
      </c>
    </row>
    <row r="846" spans="1:12" hidden="1" x14ac:dyDescent="0.25">
      <c r="A846" s="1">
        <v>43234</v>
      </c>
      <c r="B846" s="30">
        <f>MONTH(Table1[[#This Row],[Kuupäv]])</f>
        <v>5</v>
      </c>
      <c r="C846" t="s">
        <v>77</v>
      </c>
      <c r="D846" t="s">
        <v>78</v>
      </c>
      <c r="G846" t="s">
        <v>130</v>
      </c>
      <c r="K846" t="s">
        <v>81</v>
      </c>
      <c r="L846">
        <v>10</v>
      </c>
    </row>
    <row r="847" spans="1:12" hidden="1" x14ac:dyDescent="0.25">
      <c r="A847" s="1">
        <v>43234</v>
      </c>
      <c r="B847" s="30">
        <f>MONTH(Table1[[#This Row],[Kuupäv]])</f>
        <v>5</v>
      </c>
      <c r="C847" t="s">
        <v>77</v>
      </c>
      <c r="D847" t="s">
        <v>78</v>
      </c>
      <c r="G847" t="s">
        <v>13</v>
      </c>
      <c r="K847" t="s">
        <v>81</v>
      </c>
      <c r="L847">
        <v>7</v>
      </c>
    </row>
    <row r="848" spans="1:12" hidden="1" x14ac:dyDescent="0.25">
      <c r="A848" s="1">
        <v>43234</v>
      </c>
      <c r="B848" s="30">
        <f>MONTH(Table1[[#This Row],[Kuupäv]])</f>
        <v>5</v>
      </c>
      <c r="C848" t="s">
        <v>77</v>
      </c>
      <c r="D848" t="s">
        <v>79</v>
      </c>
      <c r="G848" t="s">
        <v>130</v>
      </c>
      <c r="K848" t="s">
        <v>81</v>
      </c>
      <c r="L848">
        <v>27</v>
      </c>
    </row>
    <row r="849" spans="1:13" hidden="1" x14ac:dyDescent="0.25">
      <c r="A849" s="1">
        <v>43234</v>
      </c>
      <c r="B849" s="30">
        <f>MONTH(Table1[[#This Row],[Kuupäv]])</f>
        <v>5</v>
      </c>
      <c r="C849" t="s">
        <v>77</v>
      </c>
      <c r="D849" t="s">
        <v>79</v>
      </c>
      <c r="G849" t="s">
        <v>130</v>
      </c>
      <c r="K849" t="s">
        <v>89</v>
      </c>
      <c r="L849">
        <v>2</v>
      </c>
    </row>
    <row r="850" spans="1:13" hidden="1" x14ac:dyDescent="0.25">
      <c r="A850" s="1">
        <v>43234</v>
      </c>
      <c r="B850" s="30">
        <f>MONTH(Table1[[#This Row],[Kuupäv]])</f>
        <v>5</v>
      </c>
      <c r="C850" t="s">
        <v>77</v>
      </c>
      <c r="D850" t="s">
        <v>79</v>
      </c>
      <c r="G850" t="s">
        <v>13</v>
      </c>
      <c r="K850" t="s">
        <v>81</v>
      </c>
      <c r="L850">
        <v>23</v>
      </c>
    </row>
    <row r="851" spans="1:13" hidden="1" x14ac:dyDescent="0.25">
      <c r="A851" s="1">
        <v>43234</v>
      </c>
      <c r="B851" s="30">
        <f>MONTH(Table1[[#This Row],[Kuupäv]])</f>
        <v>5</v>
      </c>
      <c r="C851" t="s">
        <v>77</v>
      </c>
      <c r="D851" t="s">
        <v>79</v>
      </c>
      <c r="E851" t="s">
        <v>54</v>
      </c>
      <c r="G851" t="s">
        <v>84</v>
      </c>
      <c r="K851" t="s">
        <v>89</v>
      </c>
      <c r="L851">
        <v>3</v>
      </c>
    </row>
    <row r="852" spans="1:13" hidden="1" x14ac:dyDescent="0.25">
      <c r="A852" s="1">
        <v>43234</v>
      </c>
      <c r="B852" s="30">
        <f>MONTH(Table1[[#This Row],[Kuupäv]])</f>
        <v>5</v>
      </c>
      <c r="C852" t="s">
        <v>77</v>
      </c>
      <c r="D852" t="s">
        <v>79</v>
      </c>
      <c r="E852" t="s">
        <v>54</v>
      </c>
      <c r="G852" t="s">
        <v>84</v>
      </c>
      <c r="K852" t="s">
        <v>81</v>
      </c>
      <c r="L852">
        <v>2</v>
      </c>
    </row>
    <row r="853" spans="1:13" hidden="1" x14ac:dyDescent="0.25">
      <c r="A853" s="1">
        <v>43234</v>
      </c>
      <c r="B853" s="30">
        <f>MONTH(Table1[[#This Row],[Kuupäv]])</f>
        <v>5</v>
      </c>
      <c r="C853" t="s">
        <v>77</v>
      </c>
      <c r="D853" t="s">
        <v>79</v>
      </c>
      <c r="E853" t="s">
        <v>39</v>
      </c>
      <c r="G853" t="s">
        <v>15</v>
      </c>
      <c r="K853" t="s">
        <v>81</v>
      </c>
      <c r="L853">
        <v>4</v>
      </c>
    </row>
    <row r="854" spans="1:13" hidden="1" x14ac:dyDescent="0.25">
      <c r="A854" s="1">
        <v>43234</v>
      </c>
      <c r="B854" s="30">
        <f>MONTH(Table1[[#This Row],[Kuupäv]])</f>
        <v>5</v>
      </c>
      <c r="C854" t="s">
        <v>77</v>
      </c>
      <c r="D854" t="s">
        <v>78</v>
      </c>
      <c r="E854" t="s">
        <v>36</v>
      </c>
      <c r="G854" t="s">
        <v>15</v>
      </c>
      <c r="K854" t="s">
        <v>89</v>
      </c>
      <c r="L854">
        <v>1</v>
      </c>
    </row>
    <row r="855" spans="1:13" hidden="1" x14ac:dyDescent="0.25">
      <c r="A855" s="1">
        <v>43234</v>
      </c>
      <c r="B855" s="30">
        <f>MONTH(Table1[[#This Row],[Kuupäv]])</f>
        <v>5</v>
      </c>
      <c r="C855" t="s">
        <v>77</v>
      </c>
      <c r="D855" t="s">
        <v>79</v>
      </c>
      <c r="E855" t="s">
        <v>313</v>
      </c>
      <c r="G855" t="s">
        <v>314</v>
      </c>
      <c r="K855" t="s">
        <v>89</v>
      </c>
      <c r="L855">
        <v>1</v>
      </c>
    </row>
    <row r="856" spans="1:13" hidden="1" x14ac:dyDescent="0.25">
      <c r="A856" s="1">
        <v>43234</v>
      </c>
      <c r="B856" s="30">
        <f>MONTH(Table1[[#This Row],[Kuupäv]])</f>
        <v>5</v>
      </c>
      <c r="C856" t="s">
        <v>77</v>
      </c>
      <c r="D856" t="s">
        <v>78</v>
      </c>
      <c r="E856" t="s">
        <v>36</v>
      </c>
      <c r="G856" t="s">
        <v>21</v>
      </c>
      <c r="K856" t="s">
        <v>89</v>
      </c>
      <c r="L856">
        <v>1</v>
      </c>
    </row>
    <row r="857" spans="1:13" hidden="1" x14ac:dyDescent="0.25">
      <c r="A857" s="1">
        <v>43234</v>
      </c>
      <c r="B857" s="30">
        <f>MONTH(Table1[[#This Row],[Kuupäv]])</f>
        <v>5</v>
      </c>
      <c r="C857" t="s">
        <v>77</v>
      </c>
      <c r="D857" t="s">
        <v>79</v>
      </c>
      <c r="E857" t="s">
        <v>35</v>
      </c>
      <c r="G857" t="s">
        <v>129</v>
      </c>
      <c r="J857" t="s">
        <v>306</v>
      </c>
      <c r="K857" t="s">
        <v>89</v>
      </c>
      <c r="L857">
        <v>1</v>
      </c>
    </row>
    <row r="858" spans="1:13" hidden="1" x14ac:dyDescent="0.25">
      <c r="A858" s="1">
        <v>43234</v>
      </c>
      <c r="B858" s="30">
        <f>MONTH(Table1[[#This Row],[Kuupäv]])</f>
        <v>5</v>
      </c>
      <c r="C858" t="s">
        <v>77</v>
      </c>
      <c r="D858" t="s">
        <v>78</v>
      </c>
      <c r="E858" t="s">
        <v>39</v>
      </c>
      <c r="G858" t="s">
        <v>129</v>
      </c>
      <c r="K858" t="s">
        <v>81</v>
      </c>
      <c r="L858">
        <v>1</v>
      </c>
    </row>
    <row r="859" spans="1:13" hidden="1" x14ac:dyDescent="0.25">
      <c r="A859" s="1">
        <v>43234</v>
      </c>
      <c r="B859" s="30">
        <f>MONTH(Table1[[#This Row],[Kuupäv]])</f>
        <v>5</v>
      </c>
      <c r="C859" t="s">
        <v>77</v>
      </c>
      <c r="D859" t="s">
        <v>78</v>
      </c>
      <c r="E859" t="s">
        <v>39</v>
      </c>
      <c r="G859" t="s">
        <v>129</v>
      </c>
      <c r="K859" t="s">
        <v>89</v>
      </c>
      <c r="L859">
        <v>1</v>
      </c>
    </row>
    <row r="860" spans="1:13" hidden="1" x14ac:dyDescent="0.25">
      <c r="A860" s="1">
        <v>43234</v>
      </c>
      <c r="B860" s="30">
        <f>MONTH(Table1[[#This Row],[Kuupäv]])</f>
        <v>5</v>
      </c>
      <c r="C860" t="s">
        <v>77</v>
      </c>
      <c r="D860" t="s">
        <v>78</v>
      </c>
      <c r="E860" t="s">
        <v>53</v>
      </c>
      <c r="G860" t="s">
        <v>129</v>
      </c>
      <c r="K860" t="s">
        <v>81</v>
      </c>
      <c r="L860">
        <v>1</v>
      </c>
    </row>
    <row r="861" spans="1:13" hidden="1" x14ac:dyDescent="0.25">
      <c r="A861" s="1">
        <v>43234</v>
      </c>
      <c r="B861" s="30">
        <f>MONTH(Table1[[#This Row],[Kuupäv]])</f>
        <v>5</v>
      </c>
      <c r="C861" t="s">
        <v>77</v>
      </c>
      <c r="D861" t="s">
        <v>78</v>
      </c>
      <c r="E861" t="s">
        <v>35</v>
      </c>
      <c r="G861" t="s">
        <v>84</v>
      </c>
      <c r="K861" t="s">
        <v>81</v>
      </c>
      <c r="L861">
        <v>1</v>
      </c>
      <c r="M861" t="s">
        <v>82</v>
      </c>
    </row>
    <row r="862" spans="1:13" hidden="1" x14ac:dyDescent="0.25">
      <c r="A862" s="1">
        <v>43234</v>
      </c>
      <c r="B862" s="30">
        <f>MONTH(Table1[[#This Row],[Kuupäv]])</f>
        <v>5</v>
      </c>
      <c r="C862" t="s">
        <v>77</v>
      </c>
      <c r="D862" t="s">
        <v>78</v>
      </c>
      <c r="E862" t="s">
        <v>35</v>
      </c>
      <c r="G862" t="s">
        <v>129</v>
      </c>
      <c r="J862" t="s">
        <v>270</v>
      </c>
      <c r="K862" t="s">
        <v>81</v>
      </c>
      <c r="L862">
        <v>1</v>
      </c>
      <c r="M862" t="s">
        <v>82</v>
      </c>
    </row>
    <row r="863" spans="1:13" hidden="1" x14ac:dyDescent="0.25">
      <c r="A863" s="1">
        <v>43234</v>
      </c>
      <c r="B863" s="30">
        <f>MONTH(Table1[[#This Row],[Kuupäv]])</f>
        <v>5</v>
      </c>
      <c r="C863" t="s">
        <v>77</v>
      </c>
      <c r="D863" t="s">
        <v>78</v>
      </c>
      <c r="E863" t="s">
        <v>35</v>
      </c>
      <c r="G863" t="s">
        <v>15</v>
      </c>
      <c r="J863" t="s">
        <v>278</v>
      </c>
      <c r="K863" t="s">
        <v>81</v>
      </c>
      <c r="L863">
        <v>1</v>
      </c>
      <c r="M863" t="s">
        <v>82</v>
      </c>
    </row>
    <row r="864" spans="1:13" hidden="1" x14ac:dyDescent="0.25">
      <c r="A864" s="1">
        <v>43241</v>
      </c>
      <c r="B864" s="30">
        <f>MONTH(Table1[[#This Row],[Kuupäv]])</f>
        <v>5</v>
      </c>
      <c r="C864" t="s">
        <v>108</v>
      </c>
      <c r="D864" t="s">
        <v>79</v>
      </c>
      <c r="E864" t="s">
        <v>36</v>
      </c>
      <c r="G864" t="s">
        <v>275</v>
      </c>
      <c r="L864">
        <v>-80</v>
      </c>
    </row>
    <row r="865" spans="1:13" hidden="1" x14ac:dyDescent="0.25">
      <c r="A865" s="1">
        <v>43242</v>
      </c>
      <c r="B865" s="30">
        <f>MONTH(Table1[[#This Row],[Kuupäv]])</f>
        <v>5</v>
      </c>
      <c r="C865" t="s">
        <v>107</v>
      </c>
      <c r="D865" t="s">
        <v>78</v>
      </c>
      <c r="E865" t="s">
        <v>36</v>
      </c>
      <c r="G865" t="s">
        <v>273</v>
      </c>
      <c r="L865">
        <v>500</v>
      </c>
    </row>
    <row r="866" spans="1:13" hidden="1" x14ac:dyDescent="0.25">
      <c r="A866" s="1">
        <v>43247</v>
      </c>
      <c r="B866" s="30">
        <f>MONTH(Table1[[#This Row],[Kuupäv]])</f>
        <v>5</v>
      </c>
      <c r="C866" t="s">
        <v>108</v>
      </c>
      <c r="D866" t="s">
        <v>79</v>
      </c>
      <c r="G866" t="s">
        <v>268</v>
      </c>
      <c r="L866">
        <v>-200</v>
      </c>
    </row>
    <row r="867" spans="1:13" hidden="1" x14ac:dyDescent="0.25">
      <c r="A867" s="1">
        <v>43250</v>
      </c>
      <c r="B867" s="30">
        <f>MONTH(Table1[[#This Row],[Kuupäv]])</f>
        <v>5</v>
      </c>
      <c r="C867" t="s">
        <v>108</v>
      </c>
      <c r="D867" t="s">
        <v>78</v>
      </c>
      <c r="E867" t="s">
        <v>35</v>
      </c>
      <c r="G867" t="s">
        <v>302</v>
      </c>
      <c r="H867" t="s">
        <v>101</v>
      </c>
      <c r="L867">
        <v>-26</v>
      </c>
    </row>
    <row r="868" spans="1:13" hidden="1" x14ac:dyDescent="0.25">
      <c r="A868" s="1">
        <v>43250</v>
      </c>
      <c r="B868" s="30">
        <f>MONTH(Table1[[#This Row],[Kuupäv]])</f>
        <v>5</v>
      </c>
      <c r="C868" t="s">
        <v>108</v>
      </c>
      <c r="D868" t="s">
        <v>79</v>
      </c>
      <c r="G868" t="s">
        <v>302</v>
      </c>
      <c r="H868" t="s">
        <v>101</v>
      </c>
      <c r="L868">
        <v>-50</v>
      </c>
    </row>
    <row r="869" spans="1:13" hidden="1" x14ac:dyDescent="0.25">
      <c r="A869" s="1">
        <v>43250</v>
      </c>
      <c r="B869" s="30">
        <f>MONTH(Table1[[#This Row],[Kuupäv]])</f>
        <v>5</v>
      </c>
      <c r="C869" t="s">
        <v>108</v>
      </c>
      <c r="D869" t="s">
        <v>79</v>
      </c>
      <c r="G869" t="s">
        <v>268</v>
      </c>
      <c r="L869">
        <v>-500</v>
      </c>
    </row>
    <row r="870" spans="1:13" hidden="1" x14ac:dyDescent="0.25">
      <c r="A870" s="1">
        <v>43250</v>
      </c>
      <c r="B870" s="30">
        <f>MONTH(Table1[[#This Row],[Kuupäv]])</f>
        <v>5</v>
      </c>
      <c r="C870" t="s">
        <v>108</v>
      </c>
      <c r="D870" t="s">
        <v>79</v>
      </c>
      <c r="E870" t="s">
        <v>310</v>
      </c>
      <c r="G870" t="s">
        <v>15</v>
      </c>
      <c r="L870">
        <v>-219</v>
      </c>
    </row>
    <row r="871" spans="1:13" hidden="1" x14ac:dyDescent="0.25">
      <c r="A871" s="1">
        <v>43250</v>
      </c>
      <c r="B871" s="30">
        <f>MONTH(Table1[[#This Row],[Kuupäv]])</f>
        <v>5</v>
      </c>
      <c r="C871" t="s">
        <v>77</v>
      </c>
      <c r="D871" t="s">
        <v>78</v>
      </c>
      <c r="E871" t="s">
        <v>36</v>
      </c>
      <c r="F871" t="s">
        <v>176</v>
      </c>
      <c r="G871" t="s">
        <v>117</v>
      </c>
      <c r="K871" t="s">
        <v>89</v>
      </c>
      <c r="L871">
        <v>21</v>
      </c>
      <c r="M871" t="s">
        <v>82</v>
      </c>
    </row>
    <row r="872" spans="1:13" hidden="1" x14ac:dyDescent="0.25">
      <c r="A872" s="1">
        <v>43250</v>
      </c>
      <c r="B872" s="30">
        <f>MONTH(Table1[[#This Row],[Kuupäv]])</f>
        <v>5</v>
      </c>
      <c r="C872" t="s">
        <v>77</v>
      </c>
      <c r="D872" t="s">
        <v>78</v>
      </c>
      <c r="E872" t="s">
        <v>36</v>
      </c>
      <c r="F872" t="s">
        <v>176</v>
      </c>
      <c r="G872" t="s">
        <v>117</v>
      </c>
      <c r="K872" t="s">
        <v>81</v>
      </c>
      <c r="L872">
        <v>3</v>
      </c>
      <c r="M872" t="s">
        <v>82</v>
      </c>
    </row>
    <row r="873" spans="1:13" hidden="1" x14ac:dyDescent="0.25">
      <c r="A873" s="1">
        <v>43250</v>
      </c>
      <c r="B873" s="30">
        <f>MONTH(Table1[[#This Row],[Kuupäv]])</f>
        <v>5</v>
      </c>
      <c r="C873" t="s">
        <v>77</v>
      </c>
      <c r="D873" t="s">
        <v>78</v>
      </c>
      <c r="E873" t="s">
        <v>36</v>
      </c>
      <c r="F873" t="s">
        <v>169</v>
      </c>
      <c r="G873" t="s">
        <v>110</v>
      </c>
      <c r="K873" t="s">
        <v>89</v>
      </c>
      <c r="L873">
        <v>1</v>
      </c>
      <c r="M873" t="s">
        <v>82</v>
      </c>
    </row>
    <row r="874" spans="1:13" hidden="1" x14ac:dyDescent="0.25">
      <c r="A874" s="1">
        <v>43250</v>
      </c>
      <c r="B874" s="30">
        <f>MONTH(Table1[[#This Row],[Kuupäv]])</f>
        <v>5</v>
      </c>
      <c r="C874" t="s">
        <v>77</v>
      </c>
      <c r="D874" t="s">
        <v>78</v>
      </c>
      <c r="E874" t="s">
        <v>36</v>
      </c>
      <c r="F874" t="s">
        <v>169</v>
      </c>
      <c r="G874" t="s">
        <v>21</v>
      </c>
      <c r="K874" t="s">
        <v>89</v>
      </c>
      <c r="L874">
        <v>2</v>
      </c>
      <c r="M874" t="s">
        <v>82</v>
      </c>
    </row>
    <row r="875" spans="1:13" hidden="1" x14ac:dyDescent="0.25">
      <c r="A875" s="1">
        <v>43250</v>
      </c>
      <c r="B875" s="30">
        <f>MONTH(Table1[[#This Row],[Kuupäv]])</f>
        <v>5</v>
      </c>
      <c r="C875" t="s">
        <v>77</v>
      </c>
      <c r="D875" t="s">
        <v>78</v>
      </c>
      <c r="E875" t="s">
        <v>36</v>
      </c>
      <c r="F875" t="s">
        <v>175</v>
      </c>
      <c r="G875" t="s">
        <v>18</v>
      </c>
      <c r="K875" t="s">
        <v>89</v>
      </c>
      <c r="L875">
        <v>3</v>
      </c>
      <c r="M875" t="s">
        <v>82</v>
      </c>
    </row>
    <row r="876" spans="1:13" hidden="1" x14ac:dyDescent="0.25">
      <c r="A876" s="1">
        <v>43250</v>
      </c>
      <c r="B876" s="30">
        <f>MONTH(Table1[[#This Row],[Kuupäv]])</f>
        <v>5</v>
      </c>
      <c r="C876" t="s">
        <v>77</v>
      </c>
      <c r="D876" t="s">
        <v>78</v>
      </c>
      <c r="E876" t="s">
        <v>36</v>
      </c>
      <c r="F876" t="s">
        <v>175</v>
      </c>
      <c r="G876" t="s">
        <v>251</v>
      </c>
      <c r="K876" t="s">
        <v>81</v>
      </c>
      <c r="L876">
        <v>6</v>
      </c>
      <c r="M876" t="s">
        <v>82</v>
      </c>
    </row>
    <row r="877" spans="1:13" hidden="1" x14ac:dyDescent="0.25">
      <c r="A877" s="1">
        <v>43250</v>
      </c>
      <c r="B877" s="30">
        <f>MONTH(Table1[[#This Row],[Kuupäv]])</f>
        <v>5</v>
      </c>
      <c r="C877" t="s">
        <v>77</v>
      </c>
      <c r="D877" t="s">
        <v>78</v>
      </c>
      <c r="E877" t="s">
        <v>36</v>
      </c>
      <c r="F877" t="s">
        <v>134</v>
      </c>
      <c r="G877" t="s">
        <v>15</v>
      </c>
      <c r="K877" t="s">
        <v>89</v>
      </c>
      <c r="L877">
        <v>1</v>
      </c>
      <c r="M877" t="s">
        <v>82</v>
      </c>
    </row>
    <row r="878" spans="1:13" hidden="1" x14ac:dyDescent="0.25">
      <c r="A878" s="1">
        <v>43250</v>
      </c>
      <c r="B878" s="30">
        <f>MONTH(Table1[[#This Row],[Kuupäv]])</f>
        <v>5</v>
      </c>
      <c r="C878" t="s">
        <v>77</v>
      </c>
      <c r="D878" t="s">
        <v>78</v>
      </c>
      <c r="E878" t="s">
        <v>36</v>
      </c>
      <c r="F878" t="s">
        <v>134</v>
      </c>
      <c r="G878" t="s">
        <v>15</v>
      </c>
      <c r="K878" t="s">
        <v>81</v>
      </c>
      <c r="L878">
        <v>1</v>
      </c>
      <c r="M878" t="s">
        <v>82</v>
      </c>
    </row>
    <row r="879" spans="1:13" hidden="1" x14ac:dyDescent="0.25">
      <c r="A879" s="1">
        <v>43250</v>
      </c>
      <c r="B879" s="30">
        <f>MONTH(Table1[[#This Row],[Kuupäv]])</f>
        <v>5</v>
      </c>
      <c r="C879" t="s">
        <v>77</v>
      </c>
      <c r="D879" t="s">
        <v>78</v>
      </c>
      <c r="E879" t="s">
        <v>36</v>
      </c>
      <c r="F879" t="s">
        <v>237</v>
      </c>
      <c r="G879" t="s">
        <v>15</v>
      </c>
      <c r="K879" t="s">
        <v>89</v>
      </c>
      <c r="L879">
        <v>1</v>
      </c>
      <c r="M879" t="s">
        <v>82</v>
      </c>
    </row>
    <row r="880" spans="1:13" hidden="1" x14ac:dyDescent="0.25">
      <c r="A880" s="1">
        <v>43250</v>
      </c>
      <c r="B880" s="30">
        <f>MONTH(Table1[[#This Row],[Kuupäv]])</f>
        <v>5</v>
      </c>
      <c r="C880" t="s">
        <v>77</v>
      </c>
      <c r="D880" t="s">
        <v>78</v>
      </c>
      <c r="E880" t="s">
        <v>36</v>
      </c>
      <c r="F880" t="s">
        <v>243</v>
      </c>
      <c r="G880" t="s">
        <v>15</v>
      </c>
      <c r="K880" t="s">
        <v>89</v>
      </c>
      <c r="L880">
        <v>1</v>
      </c>
      <c r="M880" t="s">
        <v>82</v>
      </c>
    </row>
    <row r="881" spans="1:13" hidden="1" x14ac:dyDescent="0.25">
      <c r="A881" s="1">
        <v>43250</v>
      </c>
      <c r="B881" s="30">
        <f>MONTH(Table1[[#This Row],[Kuupäv]])</f>
        <v>5</v>
      </c>
      <c r="C881" t="s">
        <v>77</v>
      </c>
      <c r="D881" t="s">
        <v>78</v>
      </c>
      <c r="E881" t="s">
        <v>36</v>
      </c>
      <c r="F881" t="s">
        <v>160</v>
      </c>
      <c r="G881" t="s">
        <v>110</v>
      </c>
      <c r="K881" t="s">
        <v>89</v>
      </c>
      <c r="L881">
        <v>1</v>
      </c>
      <c r="M881" t="s">
        <v>82</v>
      </c>
    </row>
    <row r="882" spans="1:13" hidden="1" x14ac:dyDescent="0.25">
      <c r="A882" s="1">
        <v>43250</v>
      </c>
      <c r="B882" s="30">
        <f>MONTH(Table1[[#This Row],[Kuupäv]])</f>
        <v>5</v>
      </c>
      <c r="C882" t="s">
        <v>77</v>
      </c>
      <c r="D882" t="s">
        <v>78</v>
      </c>
      <c r="E882" t="s">
        <v>36</v>
      </c>
      <c r="F882" t="s">
        <v>160</v>
      </c>
      <c r="G882" t="s">
        <v>110</v>
      </c>
      <c r="K882" t="s">
        <v>81</v>
      </c>
      <c r="L882">
        <v>1</v>
      </c>
      <c r="M882" t="s">
        <v>82</v>
      </c>
    </row>
    <row r="883" spans="1:13" hidden="1" x14ac:dyDescent="0.25">
      <c r="A883" s="1">
        <v>43250</v>
      </c>
      <c r="B883" s="30">
        <f>MONTH(Table1[[#This Row],[Kuupäv]])</f>
        <v>5</v>
      </c>
      <c r="C883" t="s">
        <v>77</v>
      </c>
      <c r="D883" t="s">
        <v>78</v>
      </c>
      <c r="E883" t="s">
        <v>36</v>
      </c>
      <c r="F883" t="s">
        <v>160</v>
      </c>
      <c r="G883" t="s">
        <v>15</v>
      </c>
      <c r="K883" t="s">
        <v>81</v>
      </c>
      <c r="L883">
        <v>1</v>
      </c>
      <c r="M883" t="s">
        <v>82</v>
      </c>
    </row>
    <row r="884" spans="1:13" hidden="1" x14ac:dyDescent="0.25">
      <c r="A884" s="1">
        <v>43250</v>
      </c>
      <c r="B884" s="30">
        <f>MONTH(Table1[[#This Row],[Kuupäv]])</f>
        <v>5</v>
      </c>
      <c r="C884" t="s">
        <v>77</v>
      </c>
      <c r="D884" t="s">
        <v>78</v>
      </c>
      <c r="E884" t="s">
        <v>36</v>
      </c>
      <c r="F884" t="s">
        <v>178</v>
      </c>
      <c r="G884" t="s">
        <v>123</v>
      </c>
      <c r="H884" t="s">
        <v>100</v>
      </c>
      <c r="K884" t="s">
        <v>89</v>
      </c>
      <c r="L884">
        <v>1</v>
      </c>
      <c r="M884" t="s">
        <v>82</v>
      </c>
    </row>
    <row r="885" spans="1:13" hidden="1" x14ac:dyDescent="0.25">
      <c r="A885" s="1">
        <v>43250</v>
      </c>
      <c r="B885" s="30">
        <f>MONTH(Table1[[#This Row],[Kuupäv]])</f>
        <v>5</v>
      </c>
      <c r="C885" t="s">
        <v>77</v>
      </c>
      <c r="D885" t="s">
        <v>78</v>
      </c>
      <c r="E885" t="s">
        <v>36</v>
      </c>
      <c r="F885" t="s">
        <v>233</v>
      </c>
      <c r="G885" t="s">
        <v>18</v>
      </c>
      <c r="K885" t="s">
        <v>89</v>
      </c>
      <c r="L885">
        <v>1</v>
      </c>
      <c r="M885" t="s">
        <v>82</v>
      </c>
    </row>
    <row r="886" spans="1:13" hidden="1" x14ac:dyDescent="0.25">
      <c r="A886" s="1">
        <v>43250</v>
      </c>
      <c r="B886" s="30">
        <f>MONTH(Table1[[#This Row],[Kuupäv]])</f>
        <v>5</v>
      </c>
      <c r="C886" t="s">
        <v>77</v>
      </c>
      <c r="D886" t="s">
        <v>78</v>
      </c>
      <c r="E886" t="s">
        <v>36</v>
      </c>
      <c r="F886" t="s">
        <v>231</v>
      </c>
      <c r="G886" t="s">
        <v>110</v>
      </c>
      <c r="K886" t="s">
        <v>89</v>
      </c>
      <c r="L886">
        <v>1</v>
      </c>
      <c r="M886" t="s">
        <v>82</v>
      </c>
    </row>
    <row r="887" spans="1:13" hidden="1" x14ac:dyDescent="0.25">
      <c r="A887" s="1">
        <v>43250</v>
      </c>
      <c r="B887" s="30">
        <f>MONTH(Table1[[#This Row],[Kuupäv]])</f>
        <v>5</v>
      </c>
      <c r="C887" t="s">
        <v>77</v>
      </c>
      <c r="D887" t="s">
        <v>78</v>
      </c>
      <c r="E887" t="s">
        <v>36</v>
      </c>
      <c r="F887" t="s">
        <v>231</v>
      </c>
      <c r="G887" t="s">
        <v>15</v>
      </c>
      <c r="K887" t="s">
        <v>81</v>
      </c>
      <c r="L887">
        <v>1</v>
      </c>
      <c r="M887" t="s">
        <v>82</v>
      </c>
    </row>
    <row r="888" spans="1:13" hidden="1" x14ac:dyDescent="0.25">
      <c r="A888" s="1">
        <v>43250</v>
      </c>
      <c r="B888" s="30">
        <f>MONTH(Table1[[#This Row],[Kuupäv]])</f>
        <v>5</v>
      </c>
      <c r="C888" t="s">
        <v>77</v>
      </c>
      <c r="D888" t="s">
        <v>78</v>
      </c>
      <c r="E888" t="s">
        <v>36</v>
      </c>
      <c r="F888" t="s">
        <v>231</v>
      </c>
      <c r="G888" t="s">
        <v>268</v>
      </c>
      <c r="K888" t="s">
        <v>81</v>
      </c>
      <c r="L888">
        <v>1</v>
      </c>
      <c r="M888" t="s">
        <v>82</v>
      </c>
    </row>
    <row r="889" spans="1:13" hidden="1" x14ac:dyDescent="0.25">
      <c r="A889" s="1">
        <v>43250</v>
      </c>
      <c r="B889" s="30">
        <f>MONTH(Table1[[#This Row],[Kuupäv]])</f>
        <v>5</v>
      </c>
      <c r="C889" t="s">
        <v>77</v>
      </c>
      <c r="D889" t="s">
        <v>78</v>
      </c>
      <c r="E889" t="s">
        <v>36</v>
      </c>
      <c r="F889" t="s">
        <v>151</v>
      </c>
      <c r="G889" t="s">
        <v>122</v>
      </c>
      <c r="H889" t="s">
        <v>98</v>
      </c>
      <c r="K889" t="s">
        <v>89</v>
      </c>
      <c r="L889">
        <v>1</v>
      </c>
      <c r="M889" t="s">
        <v>82</v>
      </c>
    </row>
    <row r="890" spans="1:13" hidden="1" x14ac:dyDescent="0.25">
      <c r="A890" s="1">
        <v>43250</v>
      </c>
      <c r="B890" s="30">
        <f>MONTH(Table1[[#This Row],[Kuupäv]])</f>
        <v>5</v>
      </c>
      <c r="C890" t="s">
        <v>77</v>
      </c>
      <c r="D890" t="s">
        <v>78</v>
      </c>
      <c r="E890" t="s">
        <v>36</v>
      </c>
      <c r="F890" t="s">
        <v>207</v>
      </c>
      <c r="G890" t="s">
        <v>122</v>
      </c>
      <c r="H890" t="s">
        <v>97</v>
      </c>
      <c r="I890" t="s">
        <v>258</v>
      </c>
      <c r="K890" t="s">
        <v>89</v>
      </c>
      <c r="L890">
        <v>1</v>
      </c>
      <c r="M890" t="s">
        <v>82</v>
      </c>
    </row>
    <row r="891" spans="1:13" hidden="1" x14ac:dyDescent="0.25">
      <c r="A891" s="1">
        <v>43250</v>
      </c>
      <c r="B891" s="30">
        <f>MONTH(Table1[[#This Row],[Kuupäv]])</f>
        <v>5</v>
      </c>
      <c r="C891" t="s">
        <v>77</v>
      </c>
      <c r="D891" t="s">
        <v>78</v>
      </c>
      <c r="E891" t="s">
        <v>36</v>
      </c>
      <c r="F891" t="s">
        <v>255</v>
      </c>
      <c r="G891" t="s">
        <v>21</v>
      </c>
      <c r="K891" t="s">
        <v>89</v>
      </c>
      <c r="L891">
        <v>1</v>
      </c>
      <c r="M891" t="s">
        <v>82</v>
      </c>
    </row>
    <row r="892" spans="1:13" hidden="1" x14ac:dyDescent="0.25">
      <c r="A892" s="1">
        <v>43250</v>
      </c>
      <c r="B892" s="30">
        <f>MONTH(Table1[[#This Row],[Kuupäv]])</f>
        <v>5</v>
      </c>
      <c r="C892" t="s">
        <v>77</v>
      </c>
      <c r="D892" t="s">
        <v>78</v>
      </c>
      <c r="E892" t="s">
        <v>36</v>
      </c>
      <c r="F892" t="s">
        <v>255</v>
      </c>
      <c r="G892" t="s">
        <v>15</v>
      </c>
      <c r="K892" t="s">
        <v>81</v>
      </c>
      <c r="L892">
        <v>8</v>
      </c>
      <c r="M892" t="s">
        <v>82</v>
      </c>
    </row>
    <row r="893" spans="1:13" hidden="1" x14ac:dyDescent="0.25">
      <c r="A893" s="1">
        <v>43250</v>
      </c>
      <c r="B893" s="30">
        <f>MONTH(Table1[[#This Row],[Kuupäv]])</f>
        <v>5</v>
      </c>
      <c r="C893" t="s">
        <v>77</v>
      </c>
      <c r="D893" t="s">
        <v>78</v>
      </c>
      <c r="E893" t="s">
        <v>36</v>
      </c>
      <c r="F893" t="s">
        <v>255</v>
      </c>
      <c r="G893" t="s">
        <v>268</v>
      </c>
      <c r="K893" t="s">
        <v>81</v>
      </c>
      <c r="L893">
        <v>4</v>
      </c>
      <c r="M893" t="s">
        <v>82</v>
      </c>
    </row>
    <row r="894" spans="1:13" hidden="1" x14ac:dyDescent="0.25">
      <c r="A894" s="1">
        <v>43250</v>
      </c>
      <c r="B894" s="30">
        <f>MONTH(Table1[[#This Row],[Kuupäv]])</f>
        <v>5</v>
      </c>
      <c r="C894" t="s">
        <v>77</v>
      </c>
      <c r="D894" t="s">
        <v>78</v>
      </c>
      <c r="E894" t="s">
        <v>36</v>
      </c>
      <c r="F894" t="s">
        <v>159</v>
      </c>
      <c r="G894" t="s">
        <v>125</v>
      </c>
      <c r="K894" t="s">
        <v>89</v>
      </c>
      <c r="L894">
        <v>1</v>
      </c>
      <c r="M894" t="s">
        <v>82</v>
      </c>
    </row>
    <row r="895" spans="1:13" hidden="1" x14ac:dyDescent="0.25">
      <c r="A895" s="1">
        <v>43250</v>
      </c>
      <c r="B895" s="30">
        <f>MONTH(Table1[[#This Row],[Kuupäv]])</f>
        <v>5</v>
      </c>
      <c r="C895" t="s">
        <v>77</v>
      </c>
      <c r="D895" t="s">
        <v>78</v>
      </c>
      <c r="E895" t="s">
        <v>36</v>
      </c>
      <c r="F895" t="s">
        <v>159</v>
      </c>
      <c r="G895" t="s">
        <v>15</v>
      </c>
      <c r="K895" t="s">
        <v>81</v>
      </c>
      <c r="L895">
        <v>5</v>
      </c>
      <c r="M895" t="s">
        <v>82</v>
      </c>
    </row>
    <row r="896" spans="1:13" hidden="1" x14ac:dyDescent="0.25">
      <c r="A896" s="1">
        <v>43250</v>
      </c>
      <c r="B896" s="30">
        <f>MONTH(Table1[[#This Row],[Kuupäv]])</f>
        <v>5</v>
      </c>
      <c r="C896" t="s">
        <v>77</v>
      </c>
      <c r="D896" t="s">
        <v>78</v>
      </c>
      <c r="E896" t="s">
        <v>36</v>
      </c>
      <c r="F896" t="s">
        <v>245</v>
      </c>
      <c r="G896" t="s">
        <v>268</v>
      </c>
      <c r="K896" t="s">
        <v>81</v>
      </c>
      <c r="L896">
        <v>2</v>
      </c>
      <c r="M896" t="s">
        <v>82</v>
      </c>
    </row>
    <row r="897" spans="1:13" hidden="1" x14ac:dyDescent="0.25">
      <c r="A897" s="1">
        <v>43250</v>
      </c>
      <c r="B897" s="30">
        <f>MONTH(Table1[[#This Row],[Kuupäv]])</f>
        <v>5</v>
      </c>
      <c r="C897" t="s">
        <v>77</v>
      </c>
      <c r="D897" t="s">
        <v>78</v>
      </c>
      <c r="E897" t="s">
        <v>36</v>
      </c>
      <c r="F897" t="s">
        <v>197</v>
      </c>
      <c r="G897" t="s">
        <v>268</v>
      </c>
      <c r="K897" t="s">
        <v>81</v>
      </c>
      <c r="L897">
        <v>1</v>
      </c>
      <c r="M897" t="s">
        <v>82</v>
      </c>
    </row>
    <row r="898" spans="1:13" hidden="1" x14ac:dyDescent="0.25">
      <c r="A898" s="1">
        <v>43250</v>
      </c>
      <c r="B898" s="30">
        <f>MONTH(Table1[[#This Row],[Kuupäv]])</f>
        <v>5</v>
      </c>
      <c r="C898" t="s">
        <v>77</v>
      </c>
      <c r="D898" t="s">
        <v>78</v>
      </c>
      <c r="E898" t="s">
        <v>36</v>
      </c>
      <c r="F898" t="s">
        <v>197</v>
      </c>
      <c r="G898" t="s">
        <v>302</v>
      </c>
      <c r="H898" t="s">
        <v>98</v>
      </c>
      <c r="K898" t="s">
        <v>81</v>
      </c>
      <c r="L898">
        <v>1</v>
      </c>
      <c r="M898" t="s">
        <v>82</v>
      </c>
    </row>
    <row r="899" spans="1:13" hidden="1" x14ac:dyDescent="0.25">
      <c r="A899" s="1">
        <v>43250</v>
      </c>
      <c r="B899" s="30">
        <f>MONTH(Table1[[#This Row],[Kuupäv]])</f>
        <v>5</v>
      </c>
      <c r="C899" t="s">
        <v>77</v>
      </c>
      <c r="D899" t="s">
        <v>78</v>
      </c>
      <c r="E899" t="s">
        <v>36</v>
      </c>
      <c r="F899" t="s">
        <v>221</v>
      </c>
      <c r="G899" t="s">
        <v>268</v>
      </c>
      <c r="K899" t="s">
        <v>81</v>
      </c>
      <c r="L899">
        <v>1</v>
      </c>
      <c r="M899" t="s">
        <v>82</v>
      </c>
    </row>
    <row r="900" spans="1:13" hidden="1" x14ac:dyDescent="0.25">
      <c r="A900" s="1">
        <v>43250</v>
      </c>
      <c r="B900" s="30">
        <f>MONTH(Table1[[#This Row],[Kuupäv]])</f>
        <v>5</v>
      </c>
      <c r="C900" t="s">
        <v>77</v>
      </c>
      <c r="D900" t="s">
        <v>78</v>
      </c>
      <c r="E900" t="s">
        <v>36</v>
      </c>
      <c r="F900" t="s">
        <v>152</v>
      </c>
      <c r="G900" t="s">
        <v>15</v>
      </c>
      <c r="K900" t="s">
        <v>81</v>
      </c>
      <c r="L900">
        <v>1</v>
      </c>
      <c r="M900" t="s">
        <v>82</v>
      </c>
    </row>
    <row r="901" spans="1:13" hidden="1" x14ac:dyDescent="0.25">
      <c r="A901" s="1">
        <v>43250</v>
      </c>
      <c r="B901" s="30">
        <f>MONTH(Table1[[#This Row],[Kuupäv]])</f>
        <v>5</v>
      </c>
      <c r="C901" t="s">
        <v>77</v>
      </c>
      <c r="D901" t="s">
        <v>78</v>
      </c>
      <c r="E901" t="s">
        <v>36</v>
      </c>
      <c r="F901" t="s">
        <v>196</v>
      </c>
      <c r="G901" t="s">
        <v>125</v>
      </c>
      <c r="K901" t="s">
        <v>81</v>
      </c>
      <c r="L901">
        <v>1</v>
      </c>
      <c r="M901" t="s">
        <v>82</v>
      </c>
    </row>
    <row r="902" spans="1:13" hidden="1" x14ac:dyDescent="0.25">
      <c r="A902" s="1">
        <v>43250</v>
      </c>
      <c r="B902" s="30">
        <f>MONTH(Table1[[#This Row],[Kuupäv]])</f>
        <v>5</v>
      </c>
      <c r="C902" t="s">
        <v>77</v>
      </c>
      <c r="D902" t="s">
        <v>78</v>
      </c>
      <c r="E902" t="s">
        <v>36</v>
      </c>
      <c r="F902" t="s">
        <v>194</v>
      </c>
      <c r="G902" t="s">
        <v>121</v>
      </c>
      <c r="H902" t="s">
        <v>99</v>
      </c>
      <c r="K902" t="s">
        <v>81</v>
      </c>
      <c r="L902">
        <v>1</v>
      </c>
      <c r="M902" t="s">
        <v>82</v>
      </c>
    </row>
    <row r="903" spans="1:13" hidden="1" x14ac:dyDescent="0.25">
      <c r="A903" s="1">
        <v>43250</v>
      </c>
      <c r="B903" s="30">
        <f>MONTH(Table1[[#This Row],[Kuupäv]])</f>
        <v>5</v>
      </c>
      <c r="C903" t="s">
        <v>77</v>
      </c>
      <c r="D903" t="s">
        <v>78</v>
      </c>
      <c r="E903" t="s">
        <v>36</v>
      </c>
      <c r="F903" t="s">
        <v>147</v>
      </c>
      <c r="G903" t="s">
        <v>113</v>
      </c>
      <c r="K903" t="s">
        <v>81</v>
      </c>
      <c r="L903">
        <v>1</v>
      </c>
      <c r="M903" t="s">
        <v>82</v>
      </c>
    </row>
    <row r="904" spans="1:13" hidden="1" x14ac:dyDescent="0.25">
      <c r="A904" s="1">
        <v>43250</v>
      </c>
      <c r="B904" s="30">
        <f>MONTH(Table1[[#This Row],[Kuupäv]])</f>
        <v>5</v>
      </c>
      <c r="C904" t="s">
        <v>77</v>
      </c>
      <c r="D904" t="s">
        <v>78</v>
      </c>
      <c r="E904" t="s">
        <v>36</v>
      </c>
      <c r="F904" t="s">
        <v>235</v>
      </c>
      <c r="G904" t="s">
        <v>15</v>
      </c>
      <c r="K904" t="s">
        <v>81</v>
      </c>
      <c r="L904">
        <v>1</v>
      </c>
      <c r="M904" t="s">
        <v>82</v>
      </c>
    </row>
    <row r="905" spans="1:13" hidden="1" x14ac:dyDescent="0.25">
      <c r="A905" s="1">
        <v>43250</v>
      </c>
      <c r="B905" s="30">
        <f>MONTH(Table1[[#This Row],[Kuupäv]])</f>
        <v>5</v>
      </c>
      <c r="C905" t="s">
        <v>77</v>
      </c>
      <c r="D905" t="s">
        <v>78</v>
      </c>
      <c r="E905" t="s">
        <v>36</v>
      </c>
      <c r="F905" t="s">
        <v>228</v>
      </c>
      <c r="G905" t="s">
        <v>15</v>
      </c>
      <c r="K905" t="s">
        <v>81</v>
      </c>
      <c r="L905">
        <v>1</v>
      </c>
      <c r="M905" t="s">
        <v>82</v>
      </c>
    </row>
    <row r="906" spans="1:13" hidden="1" x14ac:dyDescent="0.25">
      <c r="A906" s="1">
        <v>43250</v>
      </c>
      <c r="B906" s="30">
        <f>MONTH(Table1[[#This Row],[Kuupäv]])</f>
        <v>5</v>
      </c>
      <c r="C906" t="s">
        <v>77</v>
      </c>
      <c r="D906" t="s">
        <v>78</v>
      </c>
      <c r="E906" t="s">
        <v>36</v>
      </c>
      <c r="F906" t="s">
        <v>228</v>
      </c>
      <c r="G906" t="s">
        <v>251</v>
      </c>
      <c r="K906" t="s">
        <v>81</v>
      </c>
      <c r="L906">
        <v>1</v>
      </c>
      <c r="M906" t="s">
        <v>82</v>
      </c>
    </row>
    <row r="907" spans="1:13" hidden="1" x14ac:dyDescent="0.25">
      <c r="A907" s="1">
        <v>43250</v>
      </c>
      <c r="B907" s="30">
        <f>MONTH(Table1[[#This Row],[Kuupäv]])</f>
        <v>5</v>
      </c>
      <c r="C907" t="s">
        <v>77</v>
      </c>
      <c r="D907" t="s">
        <v>78</v>
      </c>
      <c r="E907" t="s">
        <v>36</v>
      </c>
      <c r="F907" t="s">
        <v>228</v>
      </c>
      <c r="G907" t="s">
        <v>18</v>
      </c>
      <c r="K907" t="s">
        <v>81</v>
      </c>
      <c r="L907">
        <v>1</v>
      </c>
      <c r="M907" t="s">
        <v>82</v>
      </c>
    </row>
    <row r="908" spans="1:13" hidden="1" x14ac:dyDescent="0.25">
      <c r="A908" s="1">
        <v>43250</v>
      </c>
      <c r="B908" s="30">
        <f>MONTH(Table1[[#This Row],[Kuupäv]])</f>
        <v>5</v>
      </c>
      <c r="C908" t="s">
        <v>77</v>
      </c>
      <c r="D908" t="s">
        <v>78</v>
      </c>
      <c r="E908" t="s">
        <v>36</v>
      </c>
      <c r="F908" t="s">
        <v>261</v>
      </c>
      <c r="G908" t="s">
        <v>121</v>
      </c>
      <c r="H908" t="s">
        <v>98</v>
      </c>
      <c r="K908" t="s">
        <v>81</v>
      </c>
      <c r="L908">
        <v>1</v>
      </c>
      <c r="M908" t="s">
        <v>82</v>
      </c>
    </row>
    <row r="909" spans="1:13" hidden="1" x14ac:dyDescent="0.25">
      <c r="A909" s="1">
        <v>43250</v>
      </c>
      <c r="B909" s="30">
        <f>MONTH(Table1[[#This Row],[Kuupäv]])</f>
        <v>5</v>
      </c>
      <c r="C909" t="s">
        <v>77</v>
      </c>
      <c r="D909" t="s">
        <v>78</v>
      </c>
      <c r="E909" t="s">
        <v>36</v>
      </c>
      <c r="F909" t="s">
        <v>149</v>
      </c>
      <c r="G909" t="s">
        <v>15</v>
      </c>
      <c r="K909" t="s">
        <v>81</v>
      </c>
      <c r="L909">
        <v>1</v>
      </c>
      <c r="M909" t="s">
        <v>82</v>
      </c>
    </row>
    <row r="910" spans="1:13" hidden="1" x14ac:dyDescent="0.25">
      <c r="A910" s="1">
        <v>43250</v>
      </c>
      <c r="B910" s="30">
        <f>MONTH(Table1[[#This Row],[Kuupäv]])</f>
        <v>5</v>
      </c>
      <c r="C910" t="s">
        <v>77</v>
      </c>
      <c r="D910" t="s">
        <v>78</v>
      </c>
      <c r="E910" t="s">
        <v>36</v>
      </c>
      <c r="F910" t="s">
        <v>156</v>
      </c>
      <c r="G910" t="s">
        <v>15</v>
      </c>
      <c r="K910" t="s">
        <v>81</v>
      </c>
      <c r="L910">
        <v>3</v>
      </c>
      <c r="M910" t="s">
        <v>82</v>
      </c>
    </row>
    <row r="911" spans="1:13" hidden="1" x14ac:dyDescent="0.25">
      <c r="A911" s="1">
        <v>43250</v>
      </c>
      <c r="B911" s="30">
        <f>MONTH(Table1[[#This Row],[Kuupäv]])</f>
        <v>5</v>
      </c>
      <c r="C911" t="s">
        <v>77</v>
      </c>
      <c r="D911" t="s">
        <v>78</v>
      </c>
      <c r="E911" t="s">
        <v>36</v>
      </c>
      <c r="F911" t="s">
        <v>156</v>
      </c>
      <c r="G911" t="s">
        <v>109</v>
      </c>
      <c r="K911" t="s">
        <v>81</v>
      </c>
      <c r="L911">
        <v>1</v>
      </c>
      <c r="M911" t="s">
        <v>82</v>
      </c>
    </row>
    <row r="912" spans="1:13" hidden="1" x14ac:dyDescent="0.25">
      <c r="A912" s="1">
        <v>43250</v>
      </c>
      <c r="B912" s="30">
        <f>MONTH(Table1[[#This Row],[Kuupäv]])</f>
        <v>5</v>
      </c>
      <c r="C912" t="s">
        <v>77</v>
      </c>
      <c r="D912" t="s">
        <v>78</v>
      </c>
      <c r="E912" t="s">
        <v>36</v>
      </c>
      <c r="F912" t="s">
        <v>156</v>
      </c>
      <c r="G912" t="s">
        <v>125</v>
      </c>
      <c r="K912" t="s">
        <v>81</v>
      </c>
      <c r="L912">
        <v>1</v>
      </c>
      <c r="M912" t="s">
        <v>82</v>
      </c>
    </row>
    <row r="913" spans="1:13" hidden="1" x14ac:dyDescent="0.25">
      <c r="A913" s="1">
        <v>43250</v>
      </c>
      <c r="B913" s="30">
        <f>MONTH(Table1[[#This Row],[Kuupäv]])</f>
        <v>5</v>
      </c>
      <c r="C913" t="s">
        <v>77</v>
      </c>
      <c r="D913" t="s">
        <v>78</v>
      </c>
      <c r="E913" t="s">
        <v>36</v>
      </c>
      <c r="F913" t="s">
        <v>193</v>
      </c>
      <c r="G913" t="s">
        <v>15</v>
      </c>
      <c r="K913" t="s">
        <v>81</v>
      </c>
      <c r="L913">
        <v>1</v>
      </c>
      <c r="M913" t="s">
        <v>82</v>
      </c>
    </row>
    <row r="914" spans="1:13" hidden="1" x14ac:dyDescent="0.25">
      <c r="A914" s="1">
        <v>43250</v>
      </c>
      <c r="B914" s="30">
        <f>MONTH(Table1[[#This Row],[Kuupäv]])</f>
        <v>5</v>
      </c>
      <c r="C914" t="s">
        <v>77</v>
      </c>
      <c r="D914" t="s">
        <v>78</v>
      </c>
      <c r="E914" t="s">
        <v>36</v>
      </c>
      <c r="F914" t="s">
        <v>252</v>
      </c>
      <c r="G914" t="s">
        <v>15</v>
      </c>
      <c r="K914" t="s">
        <v>81</v>
      </c>
      <c r="L914">
        <v>3</v>
      </c>
      <c r="M914" t="s">
        <v>82</v>
      </c>
    </row>
    <row r="915" spans="1:13" hidden="1" x14ac:dyDescent="0.25">
      <c r="A915" s="1">
        <v>43250</v>
      </c>
      <c r="B915" s="30">
        <f>MONTH(Table1[[#This Row],[Kuupäv]])</f>
        <v>5</v>
      </c>
      <c r="C915" t="s">
        <v>77</v>
      </c>
      <c r="D915" t="s">
        <v>78</v>
      </c>
      <c r="E915" t="s">
        <v>36</v>
      </c>
      <c r="F915" t="s">
        <v>252</v>
      </c>
      <c r="G915" t="s">
        <v>110</v>
      </c>
      <c r="K915" t="s">
        <v>81</v>
      </c>
      <c r="L915">
        <v>1</v>
      </c>
      <c r="M915" t="s">
        <v>82</v>
      </c>
    </row>
    <row r="916" spans="1:13" hidden="1" x14ac:dyDescent="0.25">
      <c r="A916" s="1">
        <v>43250</v>
      </c>
      <c r="B916" s="30">
        <f>MONTH(Table1[[#This Row],[Kuupäv]])</f>
        <v>5</v>
      </c>
      <c r="C916" t="s">
        <v>77</v>
      </c>
      <c r="D916" t="s">
        <v>78</v>
      </c>
      <c r="E916" t="s">
        <v>36</v>
      </c>
      <c r="F916" t="s">
        <v>247</v>
      </c>
      <c r="G916" t="s">
        <v>15</v>
      </c>
      <c r="K916" t="s">
        <v>81</v>
      </c>
      <c r="L916">
        <v>2</v>
      </c>
      <c r="M916" t="s">
        <v>82</v>
      </c>
    </row>
    <row r="917" spans="1:13" hidden="1" x14ac:dyDescent="0.25">
      <c r="A917" s="1">
        <v>43250</v>
      </c>
      <c r="B917" s="30">
        <f>MONTH(Table1[[#This Row],[Kuupäv]])</f>
        <v>5</v>
      </c>
      <c r="C917" t="s">
        <v>77</v>
      </c>
      <c r="D917" t="s">
        <v>78</v>
      </c>
      <c r="E917" t="s">
        <v>36</v>
      </c>
      <c r="F917" t="s">
        <v>247</v>
      </c>
      <c r="G917" t="s">
        <v>110</v>
      </c>
      <c r="K917" t="s">
        <v>81</v>
      </c>
      <c r="L917">
        <v>1</v>
      </c>
      <c r="M917" t="s">
        <v>82</v>
      </c>
    </row>
    <row r="918" spans="1:13" hidden="1" x14ac:dyDescent="0.25">
      <c r="A918" s="1">
        <v>43250</v>
      </c>
      <c r="B918" s="30">
        <f>MONTH(Table1[[#This Row],[Kuupäv]])</f>
        <v>5</v>
      </c>
      <c r="C918" t="s">
        <v>77</v>
      </c>
      <c r="D918" t="s">
        <v>78</v>
      </c>
      <c r="E918" t="s">
        <v>36</v>
      </c>
      <c r="F918" t="s">
        <v>253</v>
      </c>
      <c r="G918" t="s">
        <v>124</v>
      </c>
      <c r="H918" t="s">
        <v>99</v>
      </c>
      <c r="K918" t="s">
        <v>81</v>
      </c>
      <c r="L918">
        <v>1</v>
      </c>
      <c r="M918" t="s">
        <v>82</v>
      </c>
    </row>
    <row r="919" spans="1:13" hidden="1" x14ac:dyDescent="0.25">
      <c r="A919" s="1">
        <v>43250</v>
      </c>
      <c r="B919" s="30">
        <f>MONTH(Table1[[#This Row],[Kuupäv]])</f>
        <v>5</v>
      </c>
      <c r="C919" t="s">
        <v>77</v>
      </c>
      <c r="D919" t="s">
        <v>78</v>
      </c>
      <c r="E919" t="s">
        <v>36</v>
      </c>
      <c r="F919" t="s">
        <v>253</v>
      </c>
      <c r="G919" t="s">
        <v>268</v>
      </c>
      <c r="K919" t="s">
        <v>81</v>
      </c>
      <c r="L919">
        <v>1</v>
      </c>
      <c r="M919" t="s">
        <v>82</v>
      </c>
    </row>
    <row r="920" spans="1:13" hidden="1" x14ac:dyDescent="0.25">
      <c r="A920" s="1">
        <v>43250</v>
      </c>
      <c r="B920" s="30">
        <f>MONTH(Table1[[#This Row],[Kuupäv]])</f>
        <v>5</v>
      </c>
      <c r="C920" t="s">
        <v>77</v>
      </c>
      <c r="D920" t="s">
        <v>78</v>
      </c>
      <c r="E920" t="s">
        <v>36</v>
      </c>
      <c r="F920" t="s">
        <v>135</v>
      </c>
      <c r="G920" t="s">
        <v>15</v>
      </c>
      <c r="K920" t="s">
        <v>81</v>
      </c>
      <c r="L920">
        <v>1</v>
      </c>
      <c r="M920" t="s">
        <v>82</v>
      </c>
    </row>
    <row r="921" spans="1:13" hidden="1" x14ac:dyDescent="0.25">
      <c r="A921" s="1">
        <v>43250</v>
      </c>
      <c r="B921" s="30">
        <f>MONTH(Table1[[#This Row],[Kuupäv]])</f>
        <v>5</v>
      </c>
      <c r="C921" t="s">
        <v>77</v>
      </c>
      <c r="D921" t="s">
        <v>78</v>
      </c>
      <c r="E921" t="s">
        <v>36</v>
      </c>
      <c r="F921" t="s">
        <v>246</v>
      </c>
      <c r="G921" t="s">
        <v>15</v>
      </c>
      <c r="K921" t="s">
        <v>81</v>
      </c>
      <c r="L921">
        <v>1</v>
      </c>
      <c r="M921" t="s">
        <v>82</v>
      </c>
    </row>
    <row r="922" spans="1:13" hidden="1" x14ac:dyDescent="0.25">
      <c r="A922" s="1">
        <v>43250</v>
      </c>
      <c r="B922" s="30">
        <f>MONTH(Table1[[#This Row],[Kuupäv]])</f>
        <v>5</v>
      </c>
      <c r="C922" t="s">
        <v>77</v>
      </c>
      <c r="D922" t="s">
        <v>78</v>
      </c>
      <c r="E922" t="s">
        <v>36</v>
      </c>
      <c r="F922" t="s">
        <v>140</v>
      </c>
      <c r="G922" t="s">
        <v>15</v>
      </c>
      <c r="K922" t="s">
        <v>81</v>
      </c>
      <c r="L922">
        <v>1</v>
      </c>
      <c r="M922" t="s">
        <v>82</v>
      </c>
    </row>
    <row r="923" spans="1:13" hidden="1" x14ac:dyDescent="0.25">
      <c r="A923" s="1">
        <v>43251</v>
      </c>
      <c r="B923" s="30">
        <f>MONTH(Table1[[#This Row],[Kuupäv]])</f>
        <v>5</v>
      </c>
      <c r="C923" t="s">
        <v>77</v>
      </c>
      <c r="D923" t="s">
        <v>79</v>
      </c>
      <c r="G923" t="s">
        <v>130</v>
      </c>
      <c r="J923" t="s">
        <v>128</v>
      </c>
      <c r="K923" t="s">
        <v>89</v>
      </c>
      <c r="L923">
        <v>3</v>
      </c>
    </row>
    <row r="924" spans="1:13" hidden="1" x14ac:dyDescent="0.25">
      <c r="A924" s="1">
        <v>43251</v>
      </c>
      <c r="B924" s="30">
        <f>MONTH(Table1[[#This Row],[Kuupäv]])</f>
        <v>5</v>
      </c>
      <c r="C924" t="s">
        <v>77</v>
      </c>
      <c r="D924" t="s">
        <v>79</v>
      </c>
      <c r="G924" t="s">
        <v>130</v>
      </c>
      <c r="J924" t="s">
        <v>128</v>
      </c>
      <c r="K924" t="s">
        <v>81</v>
      </c>
      <c r="L924">
        <v>26</v>
      </c>
    </row>
    <row r="925" spans="1:13" hidden="1" x14ac:dyDescent="0.25">
      <c r="A925" s="1">
        <v>43251</v>
      </c>
      <c r="B925" s="30">
        <f>MONTH(Table1[[#This Row],[Kuupäv]])</f>
        <v>5</v>
      </c>
      <c r="C925" t="s">
        <v>77</v>
      </c>
      <c r="D925" t="s">
        <v>79</v>
      </c>
      <c r="G925" t="s">
        <v>268</v>
      </c>
      <c r="J925" t="s">
        <v>128</v>
      </c>
      <c r="K925" t="s">
        <v>89</v>
      </c>
      <c r="L925">
        <v>13</v>
      </c>
    </row>
    <row r="926" spans="1:13" hidden="1" x14ac:dyDescent="0.25">
      <c r="A926" s="1">
        <v>43251</v>
      </c>
      <c r="B926" s="30">
        <f>MONTH(Table1[[#This Row],[Kuupäv]])</f>
        <v>5</v>
      </c>
      <c r="C926" t="s">
        <v>77</v>
      </c>
      <c r="D926" t="s">
        <v>79</v>
      </c>
      <c r="G926" t="s">
        <v>268</v>
      </c>
      <c r="J926" t="s">
        <v>128</v>
      </c>
      <c r="K926" t="s">
        <v>81</v>
      </c>
      <c r="L926">
        <v>58</v>
      </c>
    </row>
    <row r="927" spans="1:13" hidden="1" x14ac:dyDescent="0.25">
      <c r="A927" s="1">
        <v>43251</v>
      </c>
      <c r="B927" s="30">
        <f>MONTH(Table1[[#This Row],[Kuupäv]])</f>
        <v>5</v>
      </c>
      <c r="C927" t="s">
        <v>77</v>
      </c>
      <c r="D927" t="s">
        <v>79</v>
      </c>
      <c r="G927" t="s">
        <v>13</v>
      </c>
      <c r="J927" t="s">
        <v>128</v>
      </c>
      <c r="K927" t="s">
        <v>89</v>
      </c>
      <c r="L927">
        <v>1</v>
      </c>
    </row>
    <row r="928" spans="1:13" hidden="1" x14ac:dyDescent="0.25">
      <c r="A928" s="1">
        <v>43251</v>
      </c>
      <c r="B928" s="30">
        <f>MONTH(Table1[[#This Row],[Kuupäv]])</f>
        <v>5</v>
      </c>
      <c r="C928" t="s">
        <v>77</v>
      </c>
      <c r="D928" t="s">
        <v>79</v>
      </c>
      <c r="G928" t="s">
        <v>13</v>
      </c>
      <c r="J928" t="s">
        <v>128</v>
      </c>
      <c r="K928" t="s">
        <v>81</v>
      </c>
      <c r="L928">
        <v>17</v>
      </c>
    </row>
    <row r="929" spans="1:12" hidden="1" x14ac:dyDescent="0.25">
      <c r="A929" s="1">
        <v>43251</v>
      </c>
      <c r="B929" s="30">
        <f>MONTH(Table1[[#This Row],[Kuupäv]])</f>
        <v>5</v>
      </c>
      <c r="C929" t="s">
        <v>77</v>
      </c>
      <c r="D929" t="s">
        <v>78</v>
      </c>
      <c r="G929" t="s">
        <v>130</v>
      </c>
      <c r="K929" t="s">
        <v>89</v>
      </c>
      <c r="L929">
        <v>3</v>
      </c>
    </row>
    <row r="930" spans="1:12" hidden="1" x14ac:dyDescent="0.25">
      <c r="A930" s="1">
        <v>43251</v>
      </c>
      <c r="B930" s="30">
        <f>MONTH(Table1[[#This Row],[Kuupäv]])</f>
        <v>5</v>
      </c>
      <c r="C930" t="s">
        <v>77</v>
      </c>
      <c r="D930" t="s">
        <v>78</v>
      </c>
      <c r="G930" t="s">
        <v>130</v>
      </c>
      <c r="K930" t="s">
        <v>81</v>
      </c>
      <c r="L930">
        <v>9</v>
      </c>
    </row>
    <row r="931" spans="1:12" hidden="1" x14ac:dyDescent="0.25">
      <c r="A931" s="1">
        <v>43251</v>
      </c>
      <c r="B931" s="30">
        <f>MONTH(Table1[[#This Row],[Kuupäv]])</f>
        <v>5</v>
      </c>
      <c r="C931" t="s">
        <v>77</v>
      </c>
      <c r="D931" t="s">
        <v>78</v>
      </c>
      <c r="G931" t="s">
        <v>268</v>
      </c>
      <c r="K931" t="s">
        <v>89</v>
      </c>
      <c r="L931">
        <v>3</v>
      </c>
    </row>
    <row r="932" spans="1:12" hidden="1" x14ac:dyDescent="0.25">
      <c r="A932" s="1">
        <v>43251</v>
      </c>
      <c r="B932" s="30">
        <f>MONTH(Table1[[#This Row],[Kuupäv]])</f>
        <v>5</v>
      </c>
      <c r="C932" t="s">
        <v>77</v>
      </c>
      <c r="D932" t="s">
        <v>78</v>
      </c>
      <c r="G932" t="s">
        <v>268</v>
      </c>
      <c r="K932" t="s">
        <v>81</v>
      </c>
      <c r="L932">
        <v>16</v>
      </c>
    </row>
    <row r="933" spans="1:12" hidden="1" x14ac:dyDescent="0.25">
      <c r="A933" s="1">
        <v>43251</v>
      </c>
      <c r="B933" s="30">
        <f>MONTH(Table1[[#This Row],[Kuupäv]])</f>
        <v>5</v>
      </c>
      <c r="C933" t="s">
        <v>77</v>
      </c>
      <c r="D933" t="s">
        <v>78</v>
      </c>
      <c r="G933" t="s">
        <v>13</v>
      </c>
      <c r="K933" t="s">
        <v>89</v>
      </c>
      <c r="L933">
        <v>2</v>
      </c>
    </row>
    <row r="934" spans="1:12" hidden="1" x14ac:dyDescent="0.25">
      <c r="A934" s="1">
        <v>43251</v>
      </c>
      <c r="B934" s="30">
        <f>MONTH(Table1[[#This Row],[Kuupäv]])</f>
        <v>5</v>
      </c>
      <c r="C934" t="s">
        <v>77</v>
      </c>
      <c r="D934" t="s">
        <v>78</v>
      </c>
      <c r="G934" t="s">
        <v>13</v>
      </c>
      <c r="K934" t="s">
        <v>81</v>
      </c>
      <c r="L934">
        <v>9</v>
      </c>
    </row>
    <row r="935" spans="1:12" hidden="1" x14ac:dyDescent="0.25">
      <c r="A935" s="1">
        <v>43251</v>
      </c>
      <c r="B935" s="30">
        <f>MONTH(Table1[[#This Row],[Kuupäv]])</f>
        <v>5</v>
      </c>
      <c r="C935" t="s">
        <v>77</v>
      </c>
      <c r="D935" t="s">
        <v>79</v>
      </c>
      <c r="E935" t="s">
        <v>54</v>
      </c>
      <c r="G935" t="s">
        <v>84</v>
      </c>
      <c r="K935" t="s">
        <v>89</v>
      </c>
      <c r="L935">
        <v>4</v>
      </c>
    </row>
    <row r="936" spans="1:12" hidden="1" x14ac:dyDescent="0.25">
      <c r="A936" s="1">
        <v>43251</v>
      </c>
      <c r="B936" s="30">
        <f>MONTH(Table1[[#This Row],[Kuupäv]])</f>
        <v>5</v>
      </c>
      <c r="C936" t="s">
        <v>77</v>
      </c>
      <c r="D936" t="s">
        <v>79</v>
      </c>
      <c r="E936" t="s">
        <v>54</v>
      </c>
      <c r="G936" t="s">
        <v>112</v>
      </c>
      <c r="J936" t="s">
        <v>281</v>
      </c>
      <c r="K936" t="s">
        <v>89</v>
      </c>
      <c r="L936">
        <v>1</v>
      </c>
    </row>
    <row r="937" spans="1:12" hidden="1" x14ac:dyDescent="0.25">
      <c r="A937" s="1">
        <v>43251</v>
      </c>
      <c r="B937" s="30">
        <f>MONTH(Table1[[#This Row],[Kuupäv]])</f>
        <v>5</v>
      </c>
      <c r="C937" t="s">
        <v>77</v>
      </c>
      <c r="D937" t="s">
        <v>78</v>
      </c>
      <c r="E937" t="s">
        <v>35</v>
      </c>
      <c r="G937" t="s">
        <v>16</v>
      </c>
      <c r="J937" t="s">
        <v>270</v>
      </c>
      <c r="K937" t="s">
        <v>89</v>
      </c>
      <c r="L937">
        <v>1</v>
      </c>
    </row>
    <row r="938" spans="1:12" hidden="1" x14ac:dyDescent="0.25">
      <c r="A938" s="1">
        <v>43251</v>
      </c>
      <c r="B938" s="30">
        <f>MONTH(Table1[[#This Row],[Kuupäv]])</f>
        <v>5</v>
      </c>
      <c r="C938" t="s">
        <v>77</v>
      </c>
      <c r="D938" t="s">
        <v>78</v>
      </c>
      <c r="E938" t="s">
        <v>35</v>
      </c>
      <c r="G938" t="s">
        <v>16</v>
      </c>
      <c r="J938" t="s">
        <v>270</v>
      </c>
      <c r="K938" t="s">
        <v>81</v>
      </c>
      <c r="L938">
        <v>2</v>
      </c>
    </row>
    <row r="939" spans="1:12" hidden="1" x14ac:dyDescent="0.25">
      <c r="A939" s="1">
        <v>43251</v>
      </c>
      <c r="B939" s="30">
        <f>MONTH(Table1[[#This Row],[Kuupäv]])</f>
        <v>5</v>
      </c>
      <c r="C939" t="s">
        <v>77</v>
      </c>
      <c r="D939" t="s">
        <v>78</v>
      </c>
      <c r="G939" t="s">
        <v>112</v>
      </c>
      <c r="J939" t="s">
        <v>306</v>
      </c>
      <c r="K939" t="s">
        <v>89</v>
      </c>
      <c r="L939">
        <v>3</v>
      </c>
    </row>
    <row r="940" spans="1:12" hidden="1" x14ac:dyDescent="0.25">
      <c r="A940" s="1">
        <v>43251</v>
      </c>
      <c r="B940" s="30">
        <f>MONTH(Table1[[#This Row],[Kuupäv]])</f>
        <v>5</v>
      </c>
      <c r="C940" t="s">
        <v>77</v>
      </c>
      <c r="D940" t="s">
        <v>78</v>
      </c>
      <c r="G940" t="s">
        <v>112</v>
      </c>
      <c r="J940" t="s">
        <v>306</v>
      </c>
      <c r="K940" t="s">
        <v>81</v>
      </c>
      <c r="L940">
        <v>3</v>
      </c>
    </row>
    <row r="941" spans="1:12" hidden="1" x14ac:dyDescent="0.25">
      <c r="A941" s="1">
        <v>43251</v>
      </c>
      <c r="B941" s="30">
        <f>MONTH(Table1[[#This Row],[Kuupäv]])</f>
        <v>5</v>
      </c>
      <c r="C941" t="s">
        <v>77</v>
      </c>
      <c r="D941" t="s">
        <v>79</v>
      </c>
      <c r="G941" t="s">
        <v>112</v>
      </c>
      <c r="J941" t="s">
        <v>306</v>
      </c>
      <c r="K941" t="s">
        <v>89</v>
      </c>
      <c r="L941">
        <v>1</v>
      </c>
    </row>
    <row r="942" spans="1:12" hidden="1" x14ac:dyDescent="0.25">
      <c r="A942" s="1">
        <v>43251</v>
      </c>
      <c r="B942" s="30">
        <f>MONTH(Table1[[#This Row],[Kuupäv]])</f>
        <v>5</v>
      </c>
      <c r="C942" t="s">
        <v>77</v>
      </c>
      <c r="D942" t="s">
        <v>79</v>
      </c>
      <c r="G942" t="s">
        <v>112</v>
      </c>
      <c r="J942" t="s">
        <v>306</v>
      </c>
      <c r="K942" t="s">
        <v>81</v>
      </c>
      <c r="L942">
        <v>1</v>
      </c>
    </row>
    <row r="943" spans="1:12" hidden="1" x14ac:dyDescent="0.25">
      <c r="A943" s="1">
        <v>43251</v>
      </c>
      <c r="B943" s="30">
        <f>MONTH(Table1[[#This Row],[Kuupäv]])</f>
        <v>5</v>
      </c>
      <c r="C943" t="s">
        <v>77</v>
      </c>
      <c r="D943" t="s">
        <v>78</v>
      </c>
      <c r="E943" t="s">
        <v>35</v>
      </c>
      <c r="G943" t="s">
        <v>15</v>
      </c>
      <c r="J943" t="s">
        <v>86</v>
      </c>
      <c r="K943" t="s">
        <v>81</v>
      </c>
      <c r="L943">
        <v>8</v>
      </c>
    </row>
    <row r="944" spans="1:12" hidden="1" x14ac:dyDescent="0.25">
      <c r="A944" s="1">
        <v>43251</v>
      </c>
      <c r="B944" s="30">
        <f>MONTH(Table1[[#This Row],[Kuupäv]])</f>
        <v>5</v>
      </c>
      <c r="C944" t="s">
        <v>77</v>
      </c>
      <c r="D944" t="s">
        <v>78</v>
      </c>
      <c r="E944" t="s">
        <v>35</v>
      </c>
      <c r="G944" t="s">
        <v>15</v>
      </c>
      <c r="J944" t="s">
        <v>86</v>
      </c>
      <c r="K944" t="s">
        <v>89</v>
      </c>
      <c r="L944">
        <v>1</v>
      </c>
    </row>
    <row r="945" spans="1:12" hidden="1" x14ac:dyDescent="0.25">
      <c r="A945" s="1">
        <v>43251</v>
      </c>
      <c r="B945" s="30">
        <f>MONTH(Table1[[#This Row],[Kuupäv]])</f>
        <v>5</v>
      </c>
      <c r="C945" t="s">
        <v>77</v>
      </c>
      <c r="D945" t="s">
        <v>79</v>
      </c>
      <c r="E945" t="s">
        <v>266</v>
      </c>
      <c r="G945" t="s">
        <v>129</v>
      </c>
      <c r="K945" t="s">
        <v>81</v>
      </c>
      <c r="L945">
        <v>11</v>
      </c>
    </row>
    <row r="946" spans="1:12" hidden="1" x14ac:dyDescent="0.25">
      <c r="A946" s="1">
        <v>43251</v>
      </c>
      <c r="B946" s="30">
        <f>MONTH(Table1[[#This Row],[Kuupäv]])</f>
        <v>5</v>
      </c>
      <c r="C946" t="s">
        <v>77</v>
      </c>
      <c r="D946" t="s">
        <v>79</v>
      </c>
      <c r="E946" t="s">
        <v>266</v>
      </c>
      <c r="G946" t="s">
        <v>129</v>
      </c>
      <c r="K946" t="s">
        <v>89</v>
      </c>
      <c r="L946">
        <v>3</v>
      </c>
    </row>
    <row r="947" spans="1:12" hidden="1" x14ac:dyDescent="0.25">
      <c r="A947" s="1">
        <v>43251</v>
      </c>
      <c r="B947" s="30">
        <f>MONTH(Table1[[#This Row],[Kuupäv]])</f>
        <v>5</v>
      </c>
      <c r="C947" t="s">
        <v>77</v>
      </c>
      <c r="D947" t="s">
        <v>79</v>
      </c>
      <c r="E947" t="s">
        <v>301</v>
      </c>
      <c r="G947" t="s">
        <v>15</v>
      </c>
      <c r="J947" t="s">
        <v>86</v>
      </c>
      <c r="K947" t="s">
        <v>81</v>
      </c>
      <c r="L947">
        <v>1</v>
      </c>
    </row>
    <row r="948" spans="1:12" hidden="1" x14ac:dyDescent="0.25">
      <c r="A948" s="1">
        <v>43251</v>
      </c>
      <c r="B948" s="30">
        <f>MONTH(Table1[[#This Row],[Kuupäv]])</f>
        <v>5</v>
      </c>
      <c r="C948" t="s">
        <v>77</v>
      </c>
      <c r="D948" t="s">
        <v>79</v>
      </c>
      <c r="E948" t="s">
        <v>53</v>
      </c>
      <c r="G948" t="s">
        <v>15</v>
      </c>
      <c r="J948" t="s">
        <v>289</v>
      </c>
      <c r="K948" t="s">
        <v>81</v>
      </c>
      <c r="L948">
        <v>1</v>
      </c>
    </row>
    <row r="949" spans="1:12" hidden="1" x14ac:dyDescent="0.25">
      <c r="A949" s="1">
        <v>43251</v>
      </c>
      <c r="B949" s="30">
        <f>MONTH(Table1[[#This Row],[Kuupäv]])</f>
        <v>5</v>
      </c>
      <c r="C949" t="s">
        <v>77</v>
      </c>
      <c r="D949" t="s">
        <v>79</v>
      </c>
      <c r="E949" t="s">
        <v>53</v>
      </c>
      <c r="G949" t="s">
        <v>15</v>
      </c>
      <c r="J949" t="s">
        <v>289</v>
      </c>
      <c r="K949" t="s">
        <v>89</v>
      </c>
      <c r="L949">
        <v>2</v>
      </c>
    </row>
    <row r="950" spans="1:12" hidden="1" x14ac:dyDescent="0.25">
      <c r="A950" s="1">
        <v>43251</v>
      </c>
      <c r="B950" s="30">
        <f>MONTH(Table1[[#This Row],[Kuupäv]])</f>
        <v>5</v>
      </c>
      <c r="C950" t="s">
        <v>77</v>
      </c>
      <c r="D950" t="s">
        <v>78</v>
      </c>
      <c r="E950" t="s">
        <v>36</v>
      </c>
      <c r="G950" t="s">
        <v>110</v>
      </c>
      <c r="K950" t="s">
        <v>89</v>
      </c>
      <c r="L950">
        <v>1</v>
      </c>
    </row>
    <row r="951" spans="1:12" hidden="1" x14ac:dyDescent="0.25">
      <c r="A951" s="1">
        <v>43251</v>
      </c>
      <c r="B951" s="30">
        <f>MONTH(Table1[[#This Row],[Kuupäv]])</f>
        <v>5</v>
      </c>
      <c r="C951" t="s">
        <v>77</v>
      </c>
      <c r="D951" t="s">
        <v>78</v>
      </c>
      <c r="E951" t="s">
        <v>36</v>
      </c>
      <c r="G951" t="s">
        <v>110</v>
      </c>
      <c r="K951" t="s">
        <v>81</v>
      </c>
      <c r="L951">
        <v>1</v>
      </c>
    </row>
    <row r="952" spans="1:12" hidden="1" x14ac:dyDescent="0.25">
      <c r="A952" s="1">
        <v>43251</v>
      </c>
      <c r="B952" s="30">
        <f>MONTH(Table1[[#This Row],[Kuupäv]])</f>
        <v>5</v>
      </c>
      <c r="C952" t="s">
        <v>77</v>
      </c>
      <c r="D952" t="s">
        <v>78</v>
      </c>
      <c r="E952" t="s">
        <v>36</v>
      </c>
      <c r="G952" t="s">
        <v>21</v>
      </c>
      <c r="K952" t="s">
        <v>89</v>
      </c>
      <c r="L952">
        <v>1</v>
      </c>
    </row>
    <row r="953" spans="1:12" hidden="1" x14ac:dyDescent="0.25">
      <c r="A953" s="1">
        <v>43251</v>
      </c>
      <c r="B953" s="30">
        <f>MONTH(Table1[[#This Row],[Kuupäv]])</f>
        <v>5</v>
      </c>
      <c r="C953" t="s">
        <v>77</v>
      </c>
      <c r="D953" t="s">
        <v>78</v>
      </c>
      <c r="G953" t="s">
        <v>84</v>
      </c>
      <c r="K953" t="s">
        <v>89</v>
      </c>
      <c r="L953">
        <v>2</v>
      </c>
    </row>
    <row r="954" spans="1:12" hidden="1" x14ac:dyDescent="0.25">
      <c r="A954" s="1">
        <v>43251</v>
      </c>
      <c r="B954" s="30">
        <f>MONTH(Table1[[#This Row],[Kuupäv]])</f>
        <v>5</v>
      </c>
      <c r="C954" t="s">
        <v>77</v>
      </c>
      <c r="D954" t="s">
        <v>79</v>
      </c>
      <c r="E954" t="s">
        <v>266</v>
      </c>
      <c r="G954" t="s">
        <v>130</v>
      </c>
      <c r="K954" t="s">
        <v>89</v>
      </c>
      <c r="L954">
        <v>45</v>
      </c>
    </row>
    <row r="955" spans="1:12" hidden="1" x14ac:dyDescent="0.25">
      <c r="A955" s="1">
        <v>43251</v>
      </c>
      <c r="B955" s="30">
        <f>MONTH(Table1[[#This Row],[Kuupäv]])</f>
        <v>5</v>
      </c>
      <c r="C955" t="s">
        <v>77</v>
      </c>
      <c r="D955" t="s">
        <v>79</v>
      </c>
      <c r="E955" t="s">
        <v>266</v>
      </c>
      <c r="G955" t="s">
        <v>130</v>
      </c>
      <c r="K955" t="s">
        <v>81</v>
      </c>
      <c r="L955">
        <v>12</v>
      </c>
    </row>
    <row r="956" spans="1:12" hidden="1" x14ac:dyDescent="0.25">
      <c r="A956" s="1">
        <v>43251</v>
      </c>
      <c r="B956" s="30">
        <f>MONTH(Table1[[#This Row],[Kuupäv]])</f>
        <v>5</v>
      </c>
      <c r="C956" t="s">
        <v>77</v>
      </c>
      <c r="D956" t="s">
        <v>79</v>
      </c>
      <c r="E956" t="s">
        <v>299</v>
      </c>
      <c r="G956" t="s">
        <v>15</v>
      </c>
      <c r="K956" t="s">
        <v>81</v>
      </c>
      <c r="L956">
        <v>4</v>
      </c>
    </row>
    <row r="957" spans="1:12" hidden="1" x14ac:dyDescent="0.25">
      <c r="A957" s="1">
        <v>43251</v>
      </c>
      <c r="B957" s="30">
        <f>MONTH(Table1[[#This Row],[Kuupäv]])</f>
        <v>5</v>
      </c>
      <c r="C957" t="s">
        <v>77</v>
      </c>
      <c r="D957" t="s">
        <v>78</v>
      </c>
      <c r="E957" t="s">
        <v>56</v>
      </c>
      <c r="G957" t="s">
        <v>15</v>
      </c>
      <c r="K957" t="s">
        <v>81</v>
      </c>
      <c r="L957">
        <v>3</v>
      </c>
    </row>
    <row r="958" spans="1:12" hidden="1" x14ac:dyDescent="0.25">
      <c r="A958" s="1">
        <v>43251</v>
      </c>
      <c r="B958" s="30">
        <f>MONTH(Table1[[#This Row],[Kuupäv]])</f>
        <v>5</v>
      </c>
      <c r="C958" t="s">
        <v>77</v>
      </c>
      <c r="D958" t="s">
        <v>79</v>
      </c>
      <c r="E958" t="s">
        <v>266</v>
      </c>
      <c r="G958" t="s">
        <v>84</v>
      </c>
      <c r="K958" t="s">
        <v>81</v>
      </c>
      <c r="L958">
        <v>1</v>
      </c>
    </row>
    <row r="959" spans="1:12" hidden="1" x14ac:dyDescent="0.25">
      <c r="A959" s="1">
        <v>43251</v>
      </c>
      <c r="B959" s="30">
        <f>MONTH(Table1[[#This Row],[Kuupäv]])</f>
        <v>5</v>
      </c>
      <c r="C959" t="s">
        <v>77</v>
      </c>
      <c r="D959" t="s">
        <v>79</v>
      </c>
      <c r="E959" t="s">
        <v>54</v>
      </c>
      <c r="G959" t="s">
        <v>15</v>
      </c>
      <c r="K959" t="s">
        <v>81</v>
      </c>
      <c r="L959">
        <v>6</v>
      </c>
    </row>
    <row r="960" spans="1:12" hidden="1" x14ac:dyDescent="0.25">
      <c r="A960" s="1">
        <v>43251</v>
      </c>
      <c r="B960" s="30">
        <f>MONTH(Table1[[#This Row],[Kuupäv]])</f>
        <v>5</v>
      </c>
      <c r="C960" t="s">
        <v>77</v>
      </c>
      <c r="D960" t="s">
        <v>78</v>
      </c>
      <c r="E960" t="s">
        <v>53</v>
      </c>
      <c r="G960" t="s">
        <v>129</v>
      </c>
      <c r="K960" t="s">
        <v>89</v>
      </c>
      <c r="L960">
        <v>2</v>
      </c>
    </row>
    <row r="961" spans="1:13" hidden="1" x14ac:dyDescent="0.25">
      <c r="A961" s="1">
        <v>43251</v>
      </c>
      <c r="B961" s="30">
        <f>MONTH(Table1[[#This Row],[Kuupäv]])</f>
        <v>5</v>
      </c>
      <c r="C961" t="s">
        <v>77</v>
      </c>
      <c r="D961" t="s">
        <v>78</v>
      </c>
      <c r="E961" t="s">
        <v>56</v>
      </c>
      <c r="G961" t="s">
        <v>84</v>
      </c>
      <c r="K961" t="s">
        <v>89</v>
      </c>
      <c r="L961">
        <v>2</v>
      </c>
    </row>
    <row r="962" spans="1:13" hidden="1" x14ac:dyDescent="0.25">
      <c r="A962" s="1">
        <v>43251</v>
      </c>
      <c r="B962" s="30">
        <f>MONTH(Table1[[#This Row],[Kuupäv]])</f>
        <v>5</v>
      </c>
      <c r="C962" t="s">
        <v>77</v>
      </c>
      <c r="D962" t="s">
        <v>79</v>
      </c>
      <c r="E962" t="s">
        <v>264</v>
      </c>
      <c r="G962" t="s">
        <v>15</v>
      </c>
      <c r="K962" t="s">
        <v>81</v>
      </c>
      <c r="L962">
        <v>1</v>
      </c>
    </row>
    <row r="963" spans="1:13" hidden="1" x14ac:dyDescent="0.25">
      <c r="A963" s="1">
        <v>43251</v>
      </c>
      <c r="B963" s="30">
        <f>MONTH(Table1[[#This Row],[Kuupäv]])</f>
        <v>5</v>
      </c>
      <c r="C963" t="s">
        <v>77</v>
      </c>
      <c r="D963" t="s">
        <v>78</v>
      </c>
      <c r="G963" t="s">
        <v>112</v>
      </c>
      <c r="J963" t="s">
        <v>281</v>
      </c>
      <c r="K963" t="s">
        <v>81</v>
      </c>
      <c r="L963">
        <v>2</v>
      </c>
    </row>
    <row r="964" spans="1:13" hidden="1" x14ac:dyDescent="0.25">
      <c r="A964" s="1">
        <v>43251</v>
      </c>
      <c r="B964" s="30">
        <f>MONTH(Table1[[#This Row],[Kuupäv]])</f>
        <v>5</v>
      </c>
      <c r="C964" t="s">
        <v>77</v>
      </c>
      <c r="D964" t="s">
        <v>79</v>
      </c>
      <c r="E964" t="s">
        <v>36</v>
      </c>
      <c r="G964" t="s">
        <v>275</v>
      </c>
      <c r="K964" t="s">
        <v>89</v>
      </c>
      <c r="L964">
        <v>6</v>
      </c>
      <c r="M964" t="s">
        <v>82</v>
      </c>
    </row>
    <row r="965" spans="1:13" hidden="1" x14ac:dyDescent="0.25">
      <c r="A965" s="1">
        <v>43251</v>
      </c>
      <c r="B965" s="30">
        <f>MONTH(Table1[[#This Row],[Kuupäv]])</f>
        <v>5</v>
      </c>
      <c r="C965" t="s">
        <v>77</v>
      </c>
      <c r="D965" t="s">
        <v>78</v>
      </c>
      <c r="E965" t="s">
        <v>36</v>
      </c>
      <c r="G965" t="s">
        <v>275</v>
      </c>
      <c r="K965" t="s">
        <v>89</v>
      </c>
      <c r="L965">
        <v>1</v>
      </c>
      <c r="M965" t="s">
        <v>82</v>
      </c>
    </row>
    <row r="966" spans="1:13" hidden="1" x14ac:dyDescent="0.25">
      <c r="A966" s="1">
        <v>43251</v>
      </c>
      <c r="B966" s="30">
        <f>MONTH(Table1[[#This Row],[Kuupäv]])</f>
        <v>5</v>
      </c>
      <c r="C966" t="s">
        <v>77</v>
      </c>
      <c r="D966" t="s">
        <v>79</v>
      </c>
      <c r="E966" t="s">
        <v>35</v>
      </c>
      <c r="G966" t="s">
        <v>114</v>
      </c>
      <c r="K966" t="s">
        <v>89</v>
      </c>
      <c r="L966">
        <v>1</v>
      </c>
      <c r="M966" t="s">
        <v>82</v>
      </c>
    </row>
    <row r="967" spans="1:13" hidden="1" x14ac:dyDescent="0.25">
      <c r="A967" s="1">
        <v>43251</v>
      </c>
      <c r="B967" s="30">
        <f>MONTH(Table1[[#This Row],[Kuupäv]])</f>
        <v>5</v>
      </c>
      <c r="C967" t="s">
        <v>77</v>
      </c>
      <c r="D967" t="s">
        <v>79</v>
      </c>
      <c r="E967" t="s">
        <v>39</v>
      </c>
      <c r="G967" t="s">
        <v>268</v>
      </c>
      <c r="K967" t="s">
        <v>81</v>
      </c>
      <c r="L967">
        <v>4</v>
      </c>
      <c r="M967" t="s">
        <v>82</v>
      </c>
    </row>
    <row r="968" spans="1:13" hidden="1" x14ac:dyDescent="0.25">
      <c r="A968" s="1">
        <v>43251</v>
      </c>
      <c r="B968" s="30">
        <f>MONTH(Table1[[#This Row],[Kuupäv]])</f>
        <v>5</v>
      </c>
      <c r="C968" t="s">
        <v>77</v>
      </c>
      <c r="D968" t="s">
        <v>79</v>
      </c>
      <c r="E968" t="s">
        <v>39</v>
      </c>
      <c r="G968" t="s">
        <v>130</v>
      </c>
      <c r="K968" t="s">
        <v>81</v>
      </c>
      <c r="L968">
        <v>2</v>
      </c>
      <c r="M968" t="s">
        <v>82</v>
      </c>
    </row>
    <row r="969" spans="1:13" hidden="1" x14ac:dyDescent="0.25">
      <c r="A969" s="1">
        <v>43251</v>
      </c>
      <c r="B969" s="30">
        <f>MONTH(Table1[[#This Row],[Kuupäv]])</f>
        <v>5</v>
      </c>
      <c r="C969" t="s">
        <v>77</v>
      </c>
      <c r="D969" t="s">
        <v>79</v>
      </c>
      <c r="E969" t="s">
        <v>39</v>
      </c>
      <c r="G969" t="s">
        <v>13</v>
      </c>
      <c r="K969" t="s">
        <v>81</v>
      </c>
      <c r="L969">
        <v>3</v>
      </c>
      <c r="M969" t="s">
        <v>82</v>
      </c>
    </row>
    <row r="970" spans="1:13" hidden="1" x14ac:dyDescent="0.25">
      <c r="A970" s="1">
        <v>43251</v>
      </c>
      <c r="B970" s="30">
        <f>MONTH(Table1[[#This Row],[Kuupäv]])</f>
        <v>5</v>
      </c>
      <c r="C970" t="s">
        <v>77</v>
      </c>
      <c r="D970" t="s">
        <v>79</v>
      </c>
      <c r="E970" t="s">
        <v>39</v>
      </c>
      <c r="G970" t="s">
        <v>15</v>
      </c>
      <c r="K970" t="s">
        <v>81</v>
      </c>
      <c r="L970">
        <v>3</v>
      </c>
      <c r="M970" t="s">
        <v>82</v>
      </c>
    </row>
    <row r="971" spans="1:13" hidden="1" x14ac:dyDescent="0.25">
      <c r="A971" s="1">
        <v>43265</v>
      </c>
      <c r="B971" s="30">
        <f>MONTH(Table1[[#This Row],[Kuupäv]])</f>
        <v>6</v>
      </c>
      <c r="C971" t="s">
        <v>108</v>
      </c>
      <c r="D971" t="s">
        <v>79</v>
      </c>
      <c r="G971" t="s">
        <v>130</v>
      </c>
      <c r="J971" t="s">
        <v>128</v>
      </c>
      <c r="L971">
        <v>-275</v>
      </c>
    </row>
    <row r="972" spans="1:13" hidden="1" x14ac:dyDescent="0.25">
      <c r="A972" s="1">
        <v>43265</v>
      </c>
      <c r="B972" s="30">
        <f>MONTH(Table1[[#This Row],[Kuupäv]])</f>
        <v>6</v>
      </c>
      <c r="C972" t="s">
        <v>108</v>
      </c>
      <c r="D972" t="s">
        <v>79</v>
      </c>
      <c r="G972" t="s">
        <v>268</v>
      </c>
      <c r="J972" t="s">
        <v>128</v>
      </c>
      <c r="L972">
        <v>-450</v>
      </c>
    </row>
    <row r="973" spans="1:13" hidden="1" x14ac:dyDescent="0.25">
      <c r="A973" s="1">
        <v>43265</v>
      </c>
      <c r="B973" s="30">
        <f>MONTH(Table1[[#This Row],[Kuupäv]])</f>
        <v>6</v>
      </c>
      <c r="C973" t="s">
        <v>107</v>
      </c>
      <c r="D973" t="s">
        <v>79</v>
      </c>
      <c r="G973" t="s">
        <v>130</v>
      </c>
      <c r="J973" t="s">
        <v>128</v>
      </c>
      <c r="L973">
        <v>1000</v>
      </c>
    </row>
    <row r="974" spans="1:13" hidden="1" x14ac:dyDescent="0.25">
      <c r="A974" s="1">
        <v>43265</v>
      </c>
      <c r="B974" s="30">
        <f>MONTH(Table1[[#This Row],[Kuupäv]])</f>
        <v>6</v>
      </c>
      <c r="C974" t="s">
        <v>107</v>
      </c>
      <c r="D974" t="s">
        <v>79</v>
      </c>
      <c r="G974" t="s">
        <v>268</v>
      </c>
      <c r="J974" t="s">
        <v>128</v>
      </c>
      <c r="L974">
        <v>1000</v>
      </c>
    </row>
    <row r="975" spans="1:13" hidden="1" x14ac:dyDescent="0.25">
      <c r="A975" s="1">
        <v>43269</v>
      </c>
      <c r="B975" s="30">
        <f>MONTH(Table1[[#This Row],[Kuupäv]])</f>
        <v>6</v>
      </c>
      <c r="C975" t="s">
        <v>77</v>
      </c>
      <c r="D975" t="s">
        <v>78</v>
      </c>
      <c r="E975" t="s">
        <v>36</v>
      </c>
      <c r="F975" t="s">
        <v>168</v>
      </c>
      <c r="G975" t="s">
        <v>123</v>
      </c>
      <c r="H975" t="s">
        <v>100</v>
      </c>
      <c r="K975" t="s">
        <v>89</v>
      </c>
      <c r="L975">
        <v>2</v>
      </c>
      <c r="M975" t="s">
        <v>82</v>
      </c>
    </row>
    <row r="976" spans="1:13" hidden="1" x14ac:dyDescent="0.25">
      <c r="A976" s="1">
        <v>43269</v>
      </c>
      <c r="B976" s="30">
        <f>MONTH(Table1[[#This Row],[Kuupäv]])</f>
        <v>6</v>
      </c>
      <c r="C976" t="s">
        <v>77</v>
      </c>
      <c r="D976" t="s">
        <v>78</v>
      </c>
      <c r="E976" t="s">
        <v>36</v>
      </c>
      <c r="F976" t="s">
        <v>228</v>
      </c>
      <c r="G976" t="s">
        <v>110</v>
      </c>
      <c r="K976" t="s">
        <v>89</v>
      </c>
      <c r="L976">
        <v>2</v>
      </c>
      <c r="M976" t="s">
        <v>82</v>
      </c>
    </row>
    <row r="977" spans="1:13" hidden="1" x14ac:dyDescent="0.25">
      <c r="A977" s="1">
        <v>43269</v>
      </c>
      <c r="B977" s="30">
        <f>MONTH(Table1[[#This Row],[Kuupäv]])</f>
        <v>6</v>
      </c>
      <c r="C977" t="s">
        <v>77</v>
      </c>
      <c r="D977" t="s">
        <v>78</v>
      </c>
      <c r="E977" t="s">
        <v>36</v>
      </c>
      <c r="F977" t="s">
        <v>176</v>
      </c>
      <c r="G977" t="s">
        <v>117</v>
      </c>
      <c r="K977" t="s">
        <v>89</v>
      </c>
      <c r="L977">
        <v>3</v>
      </c>
      <c r="M977" t="s">
        <v>82</v>
      </c>
    </row>
    <row r="978" spans="1:13" hidden="1" x14ac:dyDescent="0.25">
      <c r="A978" s="1">
        <v>43269</v>
      </c>
      <c r="B978" s="30">
        <f>MONTH(Table1[[#This Row],[Kuupäv]])</f>
        <v>6</v>
      </c>
      <c r="C978" t="s">
        <v>77</v>
      </c>
      <c r="D978" t="s">
        <v>78</v>
      </c>
      <c r="E978" t="s">
        <v>36</v>
      </c>
      <c r="F978" t="s">
        <v>176</v>
      </c>
      <c r="G978" t="s">
        <v>29</v>
      </c>
      <c r="K978" t="s">
        <v>89</v>
      </c>
      <c r="L978">
        <v>1</v>
      </c>
      <c r="M978" t="s">
        <v>82</v>
      </c>
    </row>
    <row r="979" spans="1:13" hidden="1" x14ac:dyDescent="0.25">
      <c r="A979" s="1">
        <v>43269</v>
      </c>
      <c r="B979" s="30">
        <f>MONTH(Table1[[#This Row],[Kuupäv]])</f>
        <v>6</v>
      </c>
      <c r="C979" t="s">
        <v>77</v>
      </c>
      <c r="D979" t="s">
        <v>78</v>
      </c>
      <c r="E979" t="s">
        <v>36</v>
      </c>
      <c r="F979" t="s">
        <v>176</v>
      </c>
      <c r="G979" t="s">
        <v>18</v>
      </c>
      <c r="K979" t="s">
        <v>89</v>
      </c>
      <c r="L979">
        <v>1</v>
      </c>
      <c r="M979" t="s">
        <v>82</v>
      </c>
    </row>
    <row r="980" spans="1:13" hidden="1" x14ac:dyDescent="0.25">
      <c r="A980" s="1">
        <v>43269</v>
      </c>
      <c r="B980" s="30">
        <f>MONTH(Table1[[#This Row],[Kuupäv]])</f>
        <v>6</v>
      </c>
      <c r="C980" t="s">
        <v>77</v>
      </c>
      <c r="D980" t="s">
        <v>78</v>
      </c>
      <c r="E980" t="s">
        <v>36</v>
      </c>
      <c r="F980" t="s">
        <v>176</v>
      </c>
      <c r="G980" t="s">
        <v>31</v>
      </c>
      <c r="H980" t="s">
        <v>102</v>
      </c>
      <c r="K980" t="s">
        <v>89</v>
      </c>
      <c r="L980">
        <v>1</v>
      </c>
      <c r="M980" t="s">
        <v>82</v>
      </c>
    </row>
    <row r="981" spans="1:13" hidden="1" x14ac:dyDescent="0.25">
      <c r="A981" s="1">
        <v>43269</v>
      </c>
      <c r="B981" s="30">
        <f>MONTH(Table1[[#This Row],[Kuupäv]])</f>
        <v>6</v>
      </c>
      <c r="C981" t="s">
        <v>77</v>
      </c>
      <c r="D981" t="s">
        <v>78</v>
      </c>
      <c r="E981" t="s">
        <v>36</v>
      </c>
      <c r="F981" t="s">
        <v>159</v>
      </c>
      <c r="G981" t="s">
        <v>123</v>
      </c>
      <c r="H981" t="s">
        <v>99</v>
      </c>
      <c r="K981" t="s">
        <v>89</v>
      </c>
      <c r="L981">
        <v>1</v>
      </c>
      <c r="M981" t="s">
        <v>82</v>
      </c>
    </row>
    <row r="982" spans="1:13" hidden="1" x14ac:dyDescent="0.25">
      <c r="A982" s="1">
        <v>43269</v>
      </c>
      <c r="B982" s="30">
        <f>MONTH(Table1[[#This Row],[Kuupäv]])</f>
        <v>6</v>
      </c>
      <c r="C982" t="s">
        <v>77</v>
      </c>
      <c r="D982" t="s">
        <v>78</v>
      </c>
      <c r="E982" t="s">
        <v>36</v>
      </c>
      <c r="F982" t="s">
        <v>165</v>
      </c>
      <c r="G982" t="s">
        <v>124</v>
      </c>
      <c r="H982" t="s">
        <v>99</v>
      </c>
      <c r="K982" t="s">
        <v>89</v>
      </c>
      <c r="L982">
        <v>1</v>
      </c>
      <c r="M982" t="s">
        <v>82</v>
      </c>
    </row>
    <row r="983" spans="1:13" hidden="1" x14ac:dyDescent="0.25">
      <c r="A983" s="1">
        <v>43269</v>
      </c>
      <c r="B983" s="30">
        <f>MONTH(Table1[[#This Row],[Kuupäv]])</f>
        <v>6</v>
      </c>
      <c r="C983" t="s">
        <v>77</v>
      </c>
      <c r="D983" t="s">
        <v>78</v>
      </c>
      <c r="E983" t="s">
        <v>36</v>
      </c>
      <c r="F983" t="s">
        <v>170</v>
      </c>
      <c r="G983" t="s">
        <v>119</v>
      </c>
      <c r="H983" t="s">
        <v>100</v>
      </c>
      <c r="K983" t="s">
        <v>89</v>
      </c>
      <c r="L983">
        <v>1</v>
      </c>
      <c r="M983" t="s">
        <v>82</v>
      </c>
    </row>
    <row r="984" spans="1:13" hidden="1" x14ac:dyDescent="0.25">
      <c r="A984" s="1">
        <v>43269</v>
      </c>
      <c r="B984" s="30">
        <f>MONTH(Table1[[#This Row],[Kuupäv]])</f>
        <v>6</v>
      </c>
      <c r="C984" t="s">
        <v>77</v>
      </c>
      <c r="D984" t="s">
        <v>78</v>
      </c>
      <c r="E984" t="s">
        <v>36</v>
      </c>
      <c r="F984" t="s">
        <v>151</v>
      </c>
      <c r="G984" t="s">
        <v>124</v>
      </c>
      <c r="H984" t="s">
        <v>99</v>
      </c>
      <c r="K984" t="s">
        <v>89</v>
      </c>
      <c r="L984">
        <v>1</v>
      </c>
      <c r="M984" t="s">
        <v>82</v>
      </c>
    </row>
    <row r="985" spans="1:13" hidden="1" x14ac:dyDescent="0.25">
      <c r="A985" s="1">
        <v>43269</v>
      </c>
      <c r="B985" s="30">
        <f>MONTH(Table1[[#This Row],[Kuupäv]])</f>
        <v>6</v>
      </c>
      <c r="C985" t="s">
        <v>77</v>
      </c>
      <c r="D985" t="s">
        <v>78</v>
      </c>
      <c r="E985" t="s">
        <v>36</v>
      </c>
      <c r="F985" t="s">
        <v>147</v>
      </c>
      <c r="G985" t="s">
        <v>113</v>
      </c>
      <c r="K985" t="s">
        <v>89</v>
      </c>
      <c r="L985">
        <v>1</v>
      </c>
      <c r="M985" t="s">
        <v>82</v>
      </c>
    </row>
    <row r="986" spans="1:13" hidden="1" x14ac:dyDescent="0.25">
      <c r="A986" s="1">
        <v>43269</v>
      </c>
      <c r="B986" s="30">
        <f>MONTH(Table1[[#This Row],[Kuupäv]])</f>
        <v>6</v>
      </c>
      <c r="C986" t="s">
        <v>77</v>
      </c>
      <c r="D986" t="s">
        <v>78</v>
      </c>
      <c r="E986" t="s">
        <v>36</v>
      </c>
      <c r="F986" t="s">
        <v>162</v>
      </c>
      <c r="G986" t="s">
        <v>119</v>
      </c>
      <c r="H986" t="s">
        <v>99</v>
      </c>
      <c r="K986" t="s">
        <v>89</v>
      </c>
      <c r="L986">
        <v>1</v>
      </c>
      <c r="M986" t="s">
        <v>82</v>
      </c>
    </row>
    <row r="987" spans="1:13" hidden="1" x14ac:dyDescent="0.25">
      <c r="A987" s="1">
        <v>43269</v>
      </c>
      <c r="B987" s="30">
        <f>MONTH(Table1[[#This Row],[Kuupäv]])</f>
        <v>6</v>
      </c>
      <c r="C987" t="s">
        <v>77</v>
      </c>
      <c r="D987" t="s">
        <v>78</v>
      </c>
      <c r="E987" t="s">
        <v>36</v>
      </c>
      <c r="F987" t="s">
        <v>194</v>
      </c>
      <c r="G987" t="s">
        <v>123</v>
      </c>
      <c r="H987" t="s">
        <v>99</v>
      </c>
      <c r="K987" t="s">
        <v>89</v>
      </c>
      <c r="L987">
        <v>1</v>
      </c>
      <c r="M987" t="s">
        <v>82</v>
      </c>
    </row>
    <row r="988" spans="1:13" hidden="1" x14ac:dyDescent="0.25">
      <c r="A988" s="1">
        <v>43269</v>
      </c>
      <c r="B988" s="30">
        <f>MONTH(Table1[[#This Row],[Kuupäv]])</f>
        <v>6</v>
      </c>
      <c r="C988" t="s">
        <v>77</v>
      </c>
      <c r="D988" t="s">
        <v>78</v>
      </c>
      <c r="E988" t="s">
        <v>36</v>
      </c>
      <c r="F988" t="s">
        <v>194</v>
      </c>
      <c r="G988" t="s">
        <v>294</v>
      </c>
      <c r="H988" t="s">
        <v>98</v>
      </c>
      <c r="K988" t="s">
        <v>89</v>
      </c>
      <c r="L988">
        <v>1</v>
      </c>
      <c r="M988" t="s">
        <v>82</v>
      </c>
    </row>
    <row r="989" spans="1:13" hidden="1" x14ac:dyDescent="0.25">
      <c r="A989" s="1">
        <v>43269</v>
      </c>
      <c r="B989" s="30">
        <f>MONTH(Table1[[#This Row],[Kuupäv]])</f>
        <v>6</v>
      </c>
      <c r="C989" t="s">
        <v>77</v>
      </c>
      <c r="D989" t="s">
        <v>78</v>
      </c>
      <c r="E989" t="s">
        <v>36</v>
      </c>
      <c r="F989" t="s">
        <v>134</v>
      </c>
      <c r="G989" t="s">
        <v>294</v>
      </c>
      <c r="H989" t="s">
        <v>101</v>
      </c>
      <c r="K989" t="s">
        <v>89</v>
      </c>
      <c r="L989">
        <v>1</v>
      </c>
      <c r="M989" t="s">
        <v>82</v>
      </c>
    </row>
    <row r="990" spans="1:13" hidden="1" x14ac:dyDescent="0.25">
      <c r="A990" s="1">
        <v>43269</v>
      </c>
      <c r="B990" s="30">
        <f>MONTH(Table1[[#This Row],[Kuupäv]])</f>
        <v>6</v>
      </c>
      <c r="C990" t="s">
        <v>77</v>
      </c>
      <c r="D990" t="s">
        <v>78</v>
      </c>
      <c r="E990" t="s">
        <v>36</v>
      </c>
      <c r="F990" t="s">
        <v>134</v>
      </c>
      <c r="G990" t="s">
        <v>113</v>
      </c>
      <c r="K990" t="s">
        <v>89</v>
      </c>
      <c r="L990">
        <v>1</v>
      </c>
      <c r="M990" t="s">
        <v>82</v>
      </c>
    </row>
    <row r="991" spans="1:13" hidden="1" x14ac:dyDescent="0.25">
      <c r="A991" s="1">
        <v>43269</v>
      </c>
      <c r="B991" s="30">
        <f>MONTH(Table1[[#This Row],[Kuupäv]])</f>
        <v>6</v>
      </c>
      <c r="C991" t="s">
        <v>77</v>
      </c>
      <c r="D991" t="s">
        <v>78</v>
      </c>
      <c r="E991" t="s">
        <v>36</v>
      </c>
      <c r="F991" t="s">
        <v>149</v>
      </c>
      <c r="G991" t="s">
        <v>109</v>
      </c>
      <c r="K991" t="s">
        <v>89</v>
      </c>
      <c r="L991">
        <v>1</v>
      </c>
      <c r="M991" t="s">
        <v>82</v>
      </c>
    </row>
    <row r="992" spans="1:13" hidden="1" x14ac:dyDescent="0.25">
      <c r="A992" s="1">
        <v>43269</v>
      </c>
      <c r="B992" s="30">
        <f>MONTH(Table1[[#This Row],[Kuupäv]])</f>
        <v>6</v>
      </c>
      <c r="C992" t="s">
        <v>77</v>
      </c>
      <c r="D992" t="s">
        <v>78</v>
      </c>
      <c r="E992" t="s">
        <v>36</v>
      </c>
      <c r="F992" t="s">
        <v>160</v>
      </c>
      <c r="G992" t="s">
        <v>15</v>
      </c>
      <c r="K992" t="s">
        <v>89</v>
      </c>
      <c r="L992">
        <v>1</v>
      </c>
      <c r="M992" t="s">
        <v>82</v>
      </c>
    </row>
    <row r="993" spans="1:13" hidden="1" x14ac:dyDescent="0.25">
      <c r="A993" s="1">
        <v>43269</v>
      </c>
      <c r="B993" s="30">
        <f>MONTH(Table1[[#This Row],[Kuupäv]])</f>
        <v>6</v>
      </c>
      <c r="C993" t="s">
        <v>77</v>
      </c>
      <c r="D993" t="s">
        <v>78</v>
      </c>
      <c r="E993" t="s">
        <v>36</v>
      </c>
      <c r="F993" t="s">
        <v>233</v>
      </c>
      <c r="G993" t="s">
        <v>18</v>
      </c>
      <c r="K993" t="s">
        <v>89</v>
      </c>
      <c r="L993">
        <v>1</v>
      </c>
      <c r="M993" t="s">
        <v>82</v>
      </c>
    </row>
    <row r="994" spans="1:13" hidden="1" x14ac:dyDescent="0.25">
      <c r="A994" s="1">
        <v>43269</v>
      </c>
      <c r="B994" s="30">
        <f>MONTH(Table1[[#This Row],[Kuupäv]])</f>
        <v>6</v>
      </c>
      <c r="C994" t="s">
        <v>77</v>
      </c>
      <c r="D994" t="s">
        <v>78</v>
      </c>
      <c r="E994" t="s">
        <v>36</v>
      </c>
      <c r="F994" t="s">
        <v>175</v>
      </c>
      <c r="G994" t="s">
        <v>18</v>
      </c>
      <c r="K994" t="s">
        <v>89</v>
      </c>
      <c r="L994">
        <v>1</v>
      </c>
      <c r="M994" t="s">
        <v>82</v>
      </c>
    </row>
    <row r="995" spans="1:13" hidden="1" x14ac:dyDescent="0.25">
      <c r="A995" s="1">
        <v>43269</v>
      </c>
      <c r="B995" s="30">
        <f>MONTH(Table1[[#This Row],[Kuupäv]])</f>
        <v>6</v>
      </c>
      <c r="C995" t="s">
        <v>77</v>
      </c>
      <c r="D995" t="s">
        <v>78</v>
      </c>
      <c r="E995" t="s">
        <v>36</v>
      </c>
      <c r="F995" t="s">
        <v>211</v>
      </c>
      <c r="G995" t="s">
        <v>125</v>
      </c>
      <c r="K995" t="s">
        <v>81</v>
      </c>
      <c r="L995">
        <v>1</v>
      </c>
      <c r="M995" t="s">
        <v>82</v>
      </c>
    </row>
    <row r="996" spans="1:13" hidden="1" x14ac:dyDescent="0.25">
      <c r="A996" s="1">
        <v>43269</v>
      </c>
      <c r="B996" s="30">
        <f>MONTH(Table1[[#This Row],[Kuupäv]])</f>
        <v>6</v>
      </c>
      <c r="C996" t="s">
        <v>77</v>
      </c>
      <c r="D996" t="s">
        <v>78</v>
      </c>
      <c r="E996" t="s">
        <v>36</v>
      </c>
      <c r="F996" t="s">
        <v>160</v>
      </c>
      <c r="G996" t="s">
        <v>125</v>
      </c>
      <c r="K996" t="s">
        <v>81</v>
      </c>
      <c r="L996">
        <v>2</v>
      </c>
      <c r="M996" t="s">
        <v>82</v>
      </c>
    </row>
    <row r="997" spans="1:13" hidden="1" x14ac:dyDescent="0.25">
      <c r="A997" s="1">
        <v>43269</v>
      </c>
      <c r="B997" s="30">
        <f>MONTH(Table1[[#This Row],[Kuupäv]])</f>
        <v>6</v>
      </c>
      <c r="C997" t="s">
        <v>77</v>
      </c>
      <c r="D997" t="s">
        <v>78</v>
      </c>
      <c r="E997" t="s">
        <v>36</v>
      </c>
      <c r="F997" t="s">
        <v>160</v>
      </c>
      <c r="G997" t="s">
        <v>15</v>
      </c>
      <c r="K997" t="s">
        <v>81</v>
      </c>
      <c r="L997">
        <v>3</v>
      </c>
      <c r="M997" t="s">
        <v>82</v>
      </c>
    </row>
    <row r="998" spans="1:13" hidden="1" x14ac:dyDescent="0.25">
      <c r="A998" s="1">
        <v>43269</v>
      </c>
      <c r="B998" s="30">
        <f>MONTH(Table1[[#This Row],[Kuupäv]])</f>
        <v>6</v>
      </c>
      <c r="C998" t="s">
        <v>77</v>
      </c>
      <c r="D998" t="s">
        <v>78</v>
      </c>
      <c r="E998" t="s">
        <v>36</v>
      </c>
      <c r="F998" t="s">
        <v>231</v>
      </c>
      <c r="G998" t="s">
        <v>84</v>
      </c>
      <c r="K998" t="s">
        <v>81</v>
      </c>
      <c r="L998">
        <v>1</v>
      </c>
      <c r="M998" t="s">
        <v>82</v>
      </c>
    </row>
    <row r="999" spans="1:13" hidden="1" x14ac:dyDescent="0.25">
      <c r="A999" s="1">
        <v>43269</v>
      </c>
      <c r="B999" s="30">
        <f>MONTH(Table1[[#This Row],[Kuupäv]])</f>
        <v>6</v>
      </c>
      <c r="C999" t="s">
        <v>77</v>
      </c>
      <c r="D999" t="s">
        <v>78</v>
      </c>
      <c r="E999" t="s">
        <v>36</v>
      </c>
      <c r="F999" t="s">
        <v>231</v>
      </c>
      <c r="G999" t="s">
        <v>15</v>
      </c>
      <c r="K999" t="s">
        <v>81</v>
      </c>
      <c r="L999">
        <v>3</v>
      </c>
      <c r="M999" t="s">
        <v>82</v>
      </c>
    </row>
    <row r="1000" spans="1:13" hidden="1" x14ac:dyDescent="0.25">
      <c r="A1000" s="1">
        <v>43269</v>
      </c>
      <c r="B1000" s="30">
        <f>MONTH(Table1[[#This Row],[Kuupäv]])</f>
        <v>6</v>
      </c>
      <c r="C1000" t="s">
        <v>77</v>
      </c>
      <c r="D1000" t="s">
        <v>78</v>
      </c>
      <c r="E1000" t="s">
        <v>36</v>
      </c>
      <c r="F1000" t="s">
        <v>175</v>
      </c>
      <c r="G1000" t="s">
        <v>125</v>
      </c>
      <c r="K1000" t="s">
        <v>81</v>
      </c>
      <c r="L1000">
        <v>1</v>
      </c>
      <c r="M1000" t="s">
        <v>82</v>
      </c>
    </row>
    <row r="1001" spans="1:13" hidden="1" x14ac:dyDescent="0.25">
      <c r="A1001" s="1">
        <v>43269</v>
      </c>
      <c r="B1001" s="30">
        <f>MONTH(Table1[[#This Row],[Kuupäv]])</f>
        <v>6</v>
      </c>
      <c r="C1001" t="s">
        <v>77</v>
      </c>
      <c r="D1001" t="s">
        <v>78</v>
      </c>
      <c r="E1001" t="s">
        <v>36</v>
      </c>
      <c r="F1001" t="s">
        <v>175</v>
      </c>
      <c r="G1001" t="s">
        <v>18</v>
      </c>
      <c r="K1001" t="s">
        <v>81</v>
      </c>
      <c r="L1001">
        <v>6</v>
      </c>
      <c r="M1001" t="s">
        <v>82</v>
      </c>
    </row>
    <row r="1002" spans="1:13" hidden="1" x14ac:dyDescent="0.25">
      <c r="A1002" s="1">
        <v>43269</v>
      </c>
      <c r="B1002" s="30">
        <f>MONTH(Table1[[#This Row],[Kuupäv]])</f>
        <v>6</v>
      </c>
      <c r="C1002" t="s">
        <v>77</v>
      </c>
      <c r="D1002" t="s">
        <v>78</v>
      </c>
      <c r="E1002" t="s">
        <v>36</v>
      </c>
      <c r="F1002" t="s">
        <v>175</v>
      </c>
      <c r="G1002" t="s">
        <v>251</v>
      </c>
      <c r="K1002" t="s">
        <v>81</v>
      </c>
      <c r="L1002">
        <v>1</v>
      </c>
      <c r="M1002" t="s">
        <v>82</v>
      </c>
    </row>
    <row r="1003" spans="1:13" hidden="1" x14ac:dyDescent="0.25">
      <c r="A1003" s="1">
        <v>43269</v>
      </c>
      <c r="B1003" s="30">
        <f>MONTH(Table1[[#This Row],[Kuupäv]])</f>
        <v>6</v>
      </c>
      <c r="C1003" t="s">
        <v>77</v>
      </c>
      <c r="D1003" t="s">
        <v>78</v>
      </c>
      <c r="E1003" t="s">
        <v>36</v>
      </c>
      <c r="F1003" t="s">
        <v>253</v>
      </c>
      <c r="G1003" t="s">
        <v>15</v>
      </c>
      <c r="K1003" t="s">
        <v>81</v>
      </c>
      <c r="L1003">
        <v>1</v>
      </c>
      <c r="M1003" t="s">
        <v>82</v>
      </c>
    </row>
    <row r="1004" spans="1:13" hidden="1" x14ac:dyDescent="0.25">
      <c r="A1004" s="1">
        <v>43269</v>
      </c>
      <c r="B1004" s="30">
        <f>MONTH(Table1[[#This Row],[Kuupäv]])</f>
        <v>6</v>
      </c>
      <c r="C1004" t="s">
        <v>77</v>
      </c>
      <c r="D1004" t="s">
        <v>78</v>
      </c>
      <c r="E1004" t="s">
        <v>36</v>
      </c>
      <c r="F1004" t="s">
        <v>235</v>
      </c>
      <c r="G1004" t="s">
        <v>110</v>
      </c>
      <c r="K1004" t="s">
        <v>81</v>
      </c>
      <c r="L1004">
        <v>1</v>
      </c>
      <c r="M1004" t="s">
        <v>82</v>
      </c>
    </row>
    <row r="1005" spans="1:13" hidden="1" x14ac:dyDescent="0.25">
      <c r="A1005" s="1">
        <v>43269</v>
      </c>
      <c r="B1005" s="30">
        <f>MONTH(Table1[[#This Row],[Kuupäv]])</f>
        <v>6</v>
      </c>
      <c r="C1005" t="s">
        <v>77</v>
      </c>
      <c r="D1005" t="s">
        <v>78</v>
      </c>
      <c r="E1005" t="s">
        <v>36</v>
      </c>
      <c r="F1005" t="s">
        <v>134</v>
      </c>
      <c r="G1005" t="s">
        <v>110</v>
      </c>
      <c r="K1005" t="s">
        <v>81</v>
      </c>
      <c r="L1005">
        <v>1</v>
      </c>
      <c r="M1005" t="s">
        <v>82</v>
      </c>
    </row>
    <row r="1006" spans="1:13" hidden="1" x14ac:dyDescent="0.25">
      <c r="A1006" s="1">
        <v>43269</v>
      </c>
      <c r="B1006" s="30">
        <f>MONTH(Table1[[#This Row],[Kuupäv]])</f>
        <v>6</v>
      </c>
      <c r="C1006" t="s">
        <v>77</v>
      </c>
      <c r="D1006" t="s">
        <v>78</v>
      </c>
      <c r="E1006" t="s">
        <v>36</v>
      </c>
      <c r="F1006" t="s">
        <v>259</v>
      </c>
      <c r="G1006" t="s">
        <v>110</v>
      </c>
      <c r="K1006" t="s">
        <v>81</v>
      </c>
      <c r="L1006">
        <v>1</v>
      </c>
      <c r="M1006" t="s">
        <v>82</v>
      </c>
    </row>
    <row r="1007" spans="1:13" hidden="1" x14ac:dyDescent="0.25">
      <c r="A1007" s="1">
        <v>43269</v>
      </c>
      <c r="B1007" s="30">
        <f>MONTH(Table1[[#This Row],[Kuupäv]])</f>
        <v>6</v>
      </c>
      <c r="C1007" t="s">
        <v>77</v>
      </c>
      <c r="D1007" t="s">
        <v>78</v>
      </c>
      <c r="E1007" t="s">
        <v>36</v>
      </c>
      <c r="F1007" t="s">
        <v>259</v>
      </c>
      <c r="G1007" t="s">
        <v>15</v>
      </c>
      <c r="K1007" t="s">
        <v>81</v>
      </c>
      <c r="L1007">
        <v>1</v>
      </c>
      <c r="M1007" t="s">
        <v>82</v>
      </c>
    </row>
    <row r="1008" spans="1:13" hidden="1" x14ac:dyDescent="0.25">
      <c r="A1008" s="1">
        <v>43269</v>
      </c>
      <c r="B1008" s="30">
        <f>MONTH(Table1[[#This Row],[Kuupäv]])</f>
        <v>6</v>
      </c>
      <c r="C1008" t="s">
        <v>77</v>
      </c>
      <c r="D1008" t="s">
        <v>78</v>
      </c>
      <c r="E1008" t="s">
        <v>36</v>
      </c>
      <c r="F1008" t="s">
        <v>176</v>
      </c>
      <c r="G1008" t="s">
        <v>117</v>
      </c>
      <c r="K1008" t="s">
        <v>81</v>
      </c>
      <c r="L1008">
        <v>3</v>
      </c>
      <c r="M1008" t="s">
        <v>82</v>
      </c>
    </row>
    <row r="1009" spans="1:13" hidden="1" x14ac:dyDescent="0.25">
      <c r="A1009" s="1">
        <v>43269</v>
      </c>
      <c r="B1009" s="30">
        <f>MONTH(Table1[[#This Row],[Kuupäv]])</f>
        <v>6</v>
      </c>
      <c r="C1009" t="s">
        <v>77</v>
      </c>
      <c r="D1009" t="s">
        <v>78</v>
      </c>
      <c r="E1009" t="s">
        <v>36</v>
      </c>
      <c r="F1009" t="s">
        <v>176</v>
      </c>
      <c r="G1009" t="s">
        <v>18</v>
      </c>
      <c r="K1009" t="s">
        <v>81</v>
      </c>
      <c r="L1009">
        <v>9</v>
      </c>
      <c r="M1009" t="s">
        <v>82</v>
      </c>
    </row>
    <row r="1010" spans="1:13" hidden="1" x14ac:dyDescent="0.25">
      <c r="A1010" s="1">
        <v>43269</v>
      </c>
      <c r="B1010" s="30">
        <f>MONTH(Table1[[#This Row],[Kuupäv]])</f>
        <v>6</v>
      </c>
      <c r="C1010" t="s">
        <v>77</v>
      </c>
      <c r="D1010" t="s">
        <v>78</v>
      </c>
      <c r="E1010" t="s">
        <v>36</v>
      </c>
      <c r="F1010" t="s">
        <v>176</v>
      </c>
      <c r="G1010" t="s">
        <v>15</v>
      </c>
      <c r="K1010" t="s">
        <v>81</v>
      </c>
      <c r="L1010">
        <v>2</v>
      </c>
      <c r="M1010" t="s">
        <v>82</v>
      </c>
    </row>
    <row r="1011" spans="1:13" hidden="1" x14ac:dyDescent="0.25">
      <c r="A1011" s="1">
        <v>43269</v>
      </c>
      <c r="B1011" s="30">
        <f>MONTH(Table1[[#This Row],[Kuupäv]])</f>
        <v>6</v>
      </c>
      <c r="C1011" t="s">
        <v>77</v>
      </c>
      <c r="D1011" t="s">
        <v>78</v>
      </c>
      <c r="E1011" t="s">
        <v>36</v>
      </c>
      <c r="F1011" t="s">
        <v>252</v>
      </c>
      <c r="G1011" t="s">
        <v>15</v>
      </c>
      <c r="K1011" t="s">
        <v>81</v>
      </c>
      <c r="L1011">
        <v>4</v>
      </c>
      <c r="M1011" t="s">
        <v>82</v>
      </c>
    </row>
    <row r="1012" spans="1:13" hidden="1" x14ac:dyDescent="0.25">
      <c r="A1012" s="1">
        <v>43269</v>
      </c>
      <c r="B1012" s="30">
        <f>MONTH(Table1[[#This Row],[Kuupäv]])</f>
        <v>6</v>
      </c>
      <c r="C1012" t="s">
        <v>77</v>
      </c>
      <c r="D1012" t="s">
        <v>78</v>
      </c>
      <c r="E1012" t="s">
        <v>36</v>
      </c>
      <c r="F1012" t="s">
        <v>252</v>
      </c>
      <c r="G1012" t="s">
        <v>125</v>
      </c>
      <c r="K1012" t="s">
        <v>81</v>
      </c>
      <c r="L1012">
        <v>1</v>
      </c>
      <c r="M1012" t="s">
        <v>82</v>
      </c>
    </row>
    <row r="1013" spans="1:13" hidden="1" x14ac:dyDescent="0.25">
      <c r="A1013" s="1">
        <v>43270</v>
      </c>
      <c r="B1013" s="30">
        <f>MONTH(Table1[[#This Row],[Kuupäv]])</f>
        <v>6</v>
      </c>
      <c r="C1013" t="s">
        <v>108</v>
      </c>
      <c r="D1013" t="s">
        <v>79</v>
      </c>
      <c r="E1013" t="s">
        <v>53</v>
      </c>
      <c r="G1013" t="s">
        <v>130</v>
      </c>
      <c r="J1013" t="s">
        <v>128</v>
      </c>
      <c r="L1013">
        <v>-250</v>
      </c>
    </row>
    <row r="1014" spans="1:13" hidden="1" x14ac:dyDescent="0.25">
      <c r="A1014" s="1">
        <v>43270</v>
      </c>
      <c r="B1014" s="30">
        <f>MONTH(Table1[[#This Row],[Kuupäv]])</f>
        <v>6</v>
      </c>
      <c r="C1014" t="s">
        <v>108</v>
      </c>
      <c r="D1014" t="s">
        <v>79</v>
      </c>
      <c r="E1014" t="s">
        <v>53</v>
      </c>
      <c r="G1014" t="s">
        <v>268</v>
      </c>
      <c r="J1014" t="s">
        <v>128</v>
      </c>
      <c r="L1014">
        <v>-250</v>
      </c>
    </row>
    <row r="1015" spans="1:13" hidden="1" x14ac:dyDescent="0.25">
      <c r="A1015" s="1">
        <v>43270</v>
      </c>
      <c r="B1015" s="30">
        <f>MONTH(Table1[[#This Row],[Kuupäv]])</f>
        <v>6</v>
      </c>
      <c r="C1015" t="s">
        <v>77</v>
      </c>
      <c r="D1015" t="s">
        <v>78</v>
      </c>
      <c r="E1015" t="s">
        <v>36</v>
      </c>
      <c r="F1015" t="s">
        <v>255</v>
      </c>
      <c r="G1015" t="s">
        <v>15</v>
      </c>
      <c r="K1015" t="s">
        <v>81</v>
      </c>
      <c r="L1015">
        <v>12</v>
      </c>
      <c r="M1015" t="s">
        <v>82</v>
      </c>
    </row>
    <row r="1016" spans="1:13" hidden="1" x14ac:dyDescent="0.25">
      <c r="A1016" s="1">
        <v>43270</v>
      </c>
      <c r="B1016" s="30">
        <f>MONTH(Table1[[#This Row],[Kuupäv]])</f>
        <v>6</v>
      </c>
      <c r="C1016" t="s">
        <v>77</v>
      </c>
      <c r="D1016" t="s">
        <v>78</v>
      </c>
      <c r="E1016" t="s">
        <v>36</v>
      </c>
      <c r="F1016" t="s">
        <v>255</v>
      </c>
      <c r="G1016" t="s">
        <v>268</v>
      </c>
      <c r="K1016" t="s">
        <v>81</v>
      </c>
      <c r="L1016">
        <v>9</v>
      </c>
      <c r="M1016" t="s">
        <v>82</v>
      </c>
    </row>
    <row r="1017" spans="1:13" hidden="1" x14ac:dyDescent="0.25">
      <c r="A1017" s="1">
        <v>43270</v>
      </c>
      <c r="B1017" s="30">
        <f>MONTH(Table1[[#This Row],[Kuupäv]])</f>
        <v>6</v>
      </c>
      <c r="C1017" t="s">
        <v>77</v>
      </c>
      <c r="D1017" t="s">
        <v>78</v>
      </c>
      <c r="E1017" t="s">
        <v>36</v>
      </c>
      <c r="F1017" t="s">
        <v>255</v>
      </c>
      <c r="G1017" t="s">
        <v>21</v>
      </c>
      <c r="K1017" t="s">
        <v>81</v>
      </c>
      <c r="L1017">
        <v>1</v>
      </c>
      <c r="M1017" t="s">
        <v>82</v>
      </c>
    </row>
    <row r="1018" spans="1:13" hidden="1" x14ac:dyDescent="0.25">
      <c r="A1018" s="1">
        <v>43270</v>
      </c>
      <c r="B1018" s="30">
        <f>MONTH(Table1[[#This Row],[Kuupäv]])</f>
        <v>6</v>
      </c>
      <c r="C1018" t="s">
        <v>77</v>
      </c>
      <c r="D1018" t="s">
        <v>78</v>
      </c>
      <c r="E1018" t="s">
        <v>36</v>
      </c>
      <c r="F1018" t="s">
        <v>178</v>
      </c>
      <c r="G1018" t="s">
        <v>15</v>
      </c>
      <c r="K1018" t="s">
        <v>81</v>
      </c>
      <c r="L1018">
        <v>1</v>
      </c>
      <c r="M1018" t="s">
        <v>82</v>
      </c>
    </row>
    <row r="1019" spans="1:13" hidden="1" x14ac:dyDescent="0.25">
      <c r="A1019" s="1">
        <v>43270</v>
      </c>
      <c r="B1019" s="30">
        <f>MONTH(Table1[[#This Row],[Kuupäv]])</f>
        <v>6</v>
      </c>
      <c r="C1019" t="s">
        <v>77</v>
      </c>
      <c r="D1019" t="s">
        <v>78</v>
      </c>
      <c r="E1019" t="s">
        <v>36</v>
      </c>
      <c r="F1019" t="s">
        <v>238</v>
      </c>
      <c r="G1019" t="s">
        <v>15</v>
      </c>
      <c r="K1019" t="s">
        <v>81</v>
      </c>
      <c r="L1019">
        <v>2</v>
      </c>
      <c r="M1019" t="s">
        <v>82</v>
      </c>
    </row>
    <row r="1020" spans="1:13" hidden="1" x14ac:dyDescent="0.25">
      <c r="A1020" s="1">
        <v>43270</v>
      </c>
      <c r="B1020" s="30">
        <f>MONTH(Table1[[#This Row],[Kuupäv]])</f>
        <v>6</v>
      </c>
      <c r="C1020" t="s">
        <v>77</v>
      </c>
      <c r="D1020" t="s">
        <v>78</v>
      </c>
      <c r="E1020" t="s">
        <v>36</v>
      </c>
      <c r="F1020" t="s">
        <v>135</v>
      </c>
      <c r="G1020" t="s">
        <v>15</v>
      </c>
      <c r="K1020" t="s">
        <v>81</v>
      </c>
      <c r="L1020">
        <v>7</v>
      </c>
      <c r="M1020" t="s">
        <v>82</v>
      </c>
    </row>
    <row r="1021" spans="1:13" hidden="1" x14ac:dyDescent="0.25">
      <c r="A1021" s="1">
        <v>43270</v>
      </c>
      <c r="B1021" s="30">
        <f>MONTH(Table1[[#This Row],[Kuupäv]])</f>
        <v>6</v>
      </c>
      <c r="C1021" t="s">
        <v>77</v>
      </c>
      <c r="D1021" t="s">
        <v>78</v>
      </c>
      <c r="E1021" t="s">
        <v>36</v>
      </c>
      <c r="F1021" t="s">
        <v>135</v>
      </c>
      <c r="G1021" t="s">
        <v>110</v>
      </c>
      <c r="K1021" t="s">
        <v>81</v>
      </c>
      <c r="L1021">
        <v>1</v>
      </c>
      <c r="M1021" t="s">
        <v>82</v>
      </c>
    </row>
    <row r="1022" spans="1:13" hidden="1" x14ac:dyDescent="0.25">
      <c r="A1022" s="1">
        <v>43270</v>
      </c>
      <c r="B1022" s="30">
        <f>MONTH(Table1[[#This Row],[Kuupäv]])</f>
        <v>6</v>
      </c>
      <c r="C1022" t="s">
        <v>77</v>
      </c>
      <c r="D1022" t="s">
        <v>78</v>
      </c>
      <c r="E1022" t="s">
        <v>36</v>
      </c>
      <c r="F1022" t="s">
        <v>237</v>
      </c>
      <c r="G1022" t="s">
        <v>125</v>
      </c>
      <c r="K1022" t="s">
        <v>81</v>
      </c>
      <c r="L1022">
        <v>2</v>
      </c>
      <c r="M1022" t="s">
        <v>82</v>
      </c>
    </row>
    <row r="1023" spans="1:13" hidden="1" x14ac:dyDescent="0.25">
      <c r="A1023" s="1">
        <v>43270</v>
      </c>
      <c r="B1023" s="30">
        <f>MONTH(Table1[[#This Row],[Kuupäv]])</f>
        <v>6</v>
      </c>
      <c r="C1023" t="s">
        <v>77</v>
      </c>
      <c r="D1023" t="s">
        <v>78</v>
      </c>
      <c r="E1023" t="s">
        <v>36</v>
      </c>
      <c r="F1023" t="s">
        <v>237</v>
      </c>
      <c r="G1023" t="s">
        <v>15</v>
      </c>
      <c r="K1023" t="s">
        <v>81</v>
      </c>
      <c r="L1023">
        <v>4</v>
      </c>
      <c r="M1023" t="s">
        <v>82</v>
      </c>
    </row>
    <row r="1024" spans="1:13" hidden="1" x14ac:dyDescent="0.25">
      <c r="A1024" s="1">
        <v>43270</v>
      </c>
      <c r="B1024" s="30">
        <f>MONTH(Table1[[#This Row],[Kuupäv]])</f>
        <v>6</v>
      </c>
      <c r="C1024" t="s">
        <v>77</v>
      </c>
      <c r="D1024" t="s">
        <v>78</v>
      </c>
      <c r="E1024" t="s">
        <v>36</v>
      </c>
      <c r="F1024" t="s">
        <v>237</v>
      </c>
      <c r="G1024" t="s">
        <v>110</v>
      </c>
      <c r="K1024" t="s">
        <v>81</v>
      </c>
      <c r="L1024">
        <v>1</v>
      </c>
      <c r="M1024" t="s">
        <v>82</v>
      </c>
    </row>
    <row r="1025" spans="1:13" hidden="1" x14ac:dyDescent="0.25">
      <c r="A1025" s="1">
        <v>43270</v>
      </c>
      <c r="B1025" s="30">
        <f>MONTH(Table1[[#This Row],[Kuupäv]])</f>
        <v>6</v>
      </c>
      <c r="C1025" t="s">
        <v>77</v>
      </c>
      <c r="D1025" t="s">
        <v>78</v>
      </c>
      <c r="E1025" t="s">
        <v>36</v>
      </c>
      <c r="F1025" t="s">
        <v>237</v>
      </c>
      <c r="G1025" t="s">
        <v>268</v>
      </c>
      <c r="K1025" t="s">
        <v>81</v>
      </c>
      <c r="L1025">
        <v>1</v>
      </c>
      <c r="M1025" t="s">
        <v>82</v>
      </c>
    </row>
    <row r="1026" spans="1:13" hidden="1" x14ac:dyDescent="0.25">
      <c r="A1026" s="1">
        <v>43270</v>
      </c>
      <c r="B1026" s="30">
        <f>MONTH(Table1[[#This Row],[Kuupäv]])</f>
        <v>6</v>
      </c>
      <c r="C1026" t="s">
        <v>77</v>
      </c>
      <c r="D1026" t="s">
        <v>78</v>
      </c>
      <c r="E1026" t="s">
        <v>36</v>
      </c>
      <c r="F1026" t="s">
        <v>237</v>
      </c>
      <c r="G1026" t="s">
        <v>109</v>
      </c>
      <c r="K1026" t="s">
        <v>81</v>
      </c>
      <c r="L1026">
        <v>1</v>
      </c>
      <c r="M1026" t="s">
        <v>82</v>
      </c>
    </row>
    <row r="1027" spans="1:13" hidden="1" x14ac:dyDescent="0.25">
      <c r="A1027" s="1">
        <v>43270</v>
      </c>
      <c r="B1027" s="30">
        <f>MONTH(Table1[[#This Row],[Kuupäv]])</f>
        <v>6</v>
      </c>
      <c r="C1027" t="s">
        <v>77</v>
      </c>
      <c r="D1027" t="s">
        <v>78</v>
      </c>
      <c r="E1027" t="s">
        <v>36</v>
      </c>
      <c r="F1027" t="s">
        <v>263</v>
      </c>
      <c r="G1027" t="s">
        <v>15</v>
      </c>
      <c r="K1027" t="s">
        <v>81</v>
      </c>
      <c r="L1027">
        <v>3</v>
      </c>
      <c r="M1027" t="s">
        <v>82</v>
      </c>
    </row>
    <row r="1028" spans="1:13" hidden="1" x14ac:dyDescent="0.25">
      <c r="A1028" s="1">
        <v>43270</v>
      </c>
      <c r="B1028" s="30">
        <f>MONTH(Table1[[#This Row],[Kuupäv]])</f>
        <v>6</v>
      </c>
      <c r="C1028" t="s">
        <v>77</v>
      </c>
      <c r="D1028" t="s">
        <v>78</v>
      </c>
      <c r="E1028" t="s">
        <v>36</v>
      </c>
      <c r="F1028" t="s">
        <v>149</v>
      </c>
      <c r="G1028" t="s">
        <v>15</v>
      </c>
      <c r="K1028" t="s">
        <v>81</v>
      </c>
      <c r="L1028">
        <v>1</v>
      </c>
      <c r="M1028" t="s">
        <v>82</v>
      </c>
    </row>
    <row r="1029" spans="1:13" hidden="1" x14ac:dyDescent="0.25">
      <c r="A1029" s="1">
        <v>43270</v>
      </c>
      <c r="B1029" s="30">
        <f>MONTH(Table1[[#This Row],[Kuupäv]])</f>
        <v>6</v>
      </c>
      <c r="C1029" t="s">
        <v>77</v>
      </c>
      <c r="D1029" t="s">
        <v>78</v>
      </c>
      <c r="E1029" t="s">
        <v>36</v>
      </c>
      <c r="F1029" t="s">
        <v>149</v>
      </c>
      <c r="G1029" t="s">
        <v>268</v>
      </c>
      <c r="K1029" t="s">
        <v>81</v>
      </c>
      <c r="L1029">
        <v>1</v>
      </c>
      <c r="M1029" t="s">
        <v>82</v>
      </c>
    </row>
    <row r="1030" spans="1:13" hidden="1" x14ac:dyDescent="0.25">
      <c r="A1030" s="1">
        <v>43270</v>
      </c>
      <c r="B1030" s="30">
        <f>MONTH(Table1[[#This Row],[Kuupäv]])</f>
        <v>6</v>
      </c>
      <c r="C1030" t="s">
        <v>77</v>
      </c>
      <c r="D1030" t="s">
        <v>78</v>
      </c>
      <c r="E1030" t="s">
        <v>36</v>
      </c>
      <c r="F1030" t="s">
        <v>159</v>
      </c>
      <c r="G1030" t="s">
        <v>15</v>
      </c>
      <c r="K1030" t="s">
        <v>81</v>
      </c>
      <c r="L1030">
        <v>2</v>
      </c>
      <c r="M1030" t="s">
        <v>82</v>
      </c>
    </row>
    <row r="1031" spans="1:13" hidden="1" x14ac:dyDescent="0.25">
      <c r="A1031" s="1">
        <v>43270</v>
      </c>
      <c r="B1031" s="30">
        <f>MONTH(Table1[[#This Row],[Kuupäv]])</f>
        <v>6</v>
      </c>
      <c r="C1031" t="s">
        <v>77</v>
      </c>
      <c r="D1031" t="s">
        <v>78</v>
      </c>
      <c r="E1031" t="s">
        <v>36</v>
      </c>
      <c r="F1031" t="s">
        <v>178</v>
      </c>
      <c r="G1031" t="s">
        <v>21</v>
      </c>
      <c r="K1031" t="s">
        <v>81</v>
      </c>
      <c r="L1031">
        <v>1</v>
      </c>
      <c r="M1031" t="s">
        <v>82</v>
      </c>
    </row>
    <row r="1032" spans="1:13" hidden="1" x14ac:dyDescent="0.25">
      <c r="A1032" s="1">
        <v>43270</v>
      </c>
      <c r="B1032" s="30">
        <f>MONTH(Table1[[#This Row],[Kuupäv]])</f>
        <v>6</v>
      </c>
      <c r="C1032" t="s">
        <v>77</v>
      </c>
      <c r="D1032" t="s">
        <v>78</v>
      </c>
      <c r="E1032" t="s">
        <v>36</v>
      </c>
      <c r="F1032" t="s">
        <v>194</v>
      </c>
      <c r="G1032" t="s">
        <v>21</v>
      </c>
      <c r="K1032" t="s">
        <v>81</v>
      </c>
      <c r="L1032">
        <v>1</v>
      </c>
      <c r="M1032" t="s">
        <v>82</v>
      </c>
    </row>
    <row r="1033" spans="1:13" hidden="1" x14ac:dyDescent="0.25">
      <c r="A1033" s="1">
        <v>43270</v>
      </c>
      <c r="B1033" s="30">
        <f>MONTH(Table1[[#This Row],[Kuupäv]])</f>
        <v>6</v>
      </c>
      <c r="C1033" t="s">
        <v>77</v>
      </c>
      <c r="D1033" t="s">
        <v>78</v>
      </c>
      <c r="E1033" t="s">
        <v>36</v>
      </c>
      <c r="F1033" t="s">
        <v>194</v>
      </c>
      <c r="G1033" t="s">
        <v>268</v>
      </c>
      <c r="K1033" t="s">
        <v>81</v>
      </c>
      <c r="L1033">
        <v>1</v>
      </c>
      <c r="M1033" t="s">
        <v>82</v>
      </c>
    </row>
    <row r="1034" spans="1:13" hidden="1" x14ac:dyDescent="0.25">
      <c r="A1034" s="1">
        <v>43270</v>
      </c>
      <c r="B1034" s="30">
        <f>MONTH(Table1[[#This Row],[Kuupäv]])</f>
        <v>6</v>
      </c>
      <c r="C1034" t="s">
        <v>77</v>
      </c>
      <c r="D1034" t="s">
        <v>78</v>
      </c>
      <c r="E1034" t="s">
        <v>36</v>
      </c>
      <c r="F1034" t="s">
        <v>194</v>
      </c>
      <c r="G1034" t="s">
        <v>15</v>
      </c>
      <c r="K1034" t="s">
        <v>81</v>
      </c>
      <c r="L1034">
        <v>3</v>
      </c>
      <c r="M1034" t="s">
        <v>82</v>
      </c>
    </row>
    <row r="1035" spans="1:13" hidden="1" x14ac:dyDescent="0.25">
      <c r="A1035" s="1">
        <v>43270</v>
      </c>
      <c r="B1035" s="30">
        <f>MONTH(Table1[[#This Row],[Kuupäv]])</f>
        <v>6</v>
      </c>
      <c r="C1035" t="s">
        <v>77</v>
      </c>
      <c r="D1035" t="s">
        <v>78</v>
      </c>
      <c r="E1035" t="s">
        <v>36</v>
      </c>
      <c r="F1035" t="s">
        <v>235</v>
      </c>
      <c r="G1035" t="s">
        <v>15</v>
      </c>
      <c r="K1035" t="s">
        <v>81</v>
      </c>
      <c r="L1035">
        <v>1</v>
      </c>
      <c r="M1035" t="s">
        <v>82</v>
      </c>
    </row>
    <row r="1036" spans="1:13" hidden="1" x14ac:dyDescent="0.25">
      <c r="A1036" s="1">
        <v>43270</v>
      </c>
      <c r="B1036" s="30">
        <f>MONTH(Table1[[#This Row],[Kuupäv]])</f>
        <v>6</v>
      </c>
      <c r="C1036" t="s">
        <v>77</v>
      </c>
      <c r="D1036" t="s">
        <v>78</v>
      </c>
      <c r="E1036" t="s">
        <v>36</v>
      </c>
      <c r="F1036" t="s">
        <v>235</v>
      </c>
      <c r="G1036" t="s">
        <v>125</v>
      </c>
      <c r="K1036" t="s">
        <v>81</v>
      </c>
      <c r="L1036">
        <v>1</v>
      </c>
      <c r="M1036" t="s">
        <v>82</v>
      </c>
    </row>
    <row r="1037" spans="1:13" hidden="1" x14ac:dyDescent="0.25">
      <c r="A1037" s="1">
        <v>43270</v>
      </c>
      <c r="B1037" s="30">
        <f>MONTH(Table1[[#This Row],[Kuupäv]])</f>
        <v>6</v>
      </c>
      <c r="C1037" t="s">
        <v>77</v>
      </c>
      <c r="D1037" t="s">
        <v>78</v>
      </c>
      <c r="E1037" t="s">
        <v>36</v>
      </c>
      <c r="F1037" t="s">
        <v>155</v>
      </c>
      <c r="G1037" t="s">
        <v>268</v>
      </c>
      <c r="K1037" t="s">
        <v>81</v>
      </c>
      <c r="L1037">
        <v>1</v>
      </c>
      <c r="M1037" t="s">
        <v>82</v>
      </c>
    </row>
    <row r="1038" spans="1:13" hidden="1" x14ac:dyDescent="0.25">
      <c r="A1038" s="1">
        <v>43270</v>
      </c>
      <c r="B1038" s="30">
        <f>MONTH(Table1[[#This Row],[Kuupäv]])</f>
        <v>6</v>
      </c>
      <c r="C1038" t="s">
        <v>77</v>
      </c>
      <c r="D1038" t="s">
        <v>78</v>
      </c>
      <c r="E1038" t="s">
        <v>36</v>
      </c>
      <c r="F1038" t="s">
        <v>155</v>
      </c>
      <c r="G1038" t="s">
        <v>15</v>
      </c>
      <c r="K1038" t="s">
        <v>81</v>
      </c>
      <c r="L1038">
        <v>1</v>
      </c>
      <c r="M1038" t="s">
        <v>82</v>
      </c>
    </row>
    <row r="1039" spans="1:13" hidden="1" x14ac:dyDescent="0.25">
      <c r="A1039" s="1">
        <v>43270</v>
      </c>
      <c r="B1039" s="30">
        <f>MONTH(Table1[[#This Row],[Kuupäv]])</f>
        <v>6</v>
      </c>
      <c r="C1039" t="s">
        <v>77</v>
      </c>
      <c r="D1039" t="s">
        <v>78</v>
      </c>
      <c r="E1039" t="s">
        <v>36</v>
      </c>
      <c r="F1039" t="s">
        <v>222</v>
      </c>
      <c r="G1039" t="s">
        <v>268</v>
      </c>
      <c r="K1039" t="s">
        <v>81</v>
      </c>
      <c r="L1039">
        <v>1</v>
      </c>
      <c r="M1039" t="s">
        <v>82</v>
      </c>
    </row>
    <row r="1040" spans="1:13" hidden="1" x14ac:dyDescent="0.25">
      <c r="A1040" s="1">
        <v>43270</v>
      </c>
      <c r="B1040" s="30">
        <f>MONTH(Table1[[#This Row],[Kuupäv]])</f>
        <v>6</v>
      </c>
      <c r="C1040" t="s">
        <v>77</v>
      </c>
      <c r="D1040" t="s">
        <v>78</v>
      </c>
      <c r="E1040" t="s">
        <v>36</v>
      </c>
      <c r="F1040" t="s">
        <v>222</v>
      </c>
      <c r="G1040" t="s">
        <v>109</v>
      </c>
      <c r="K1040" t="s">
        <v>81</v>
      </c>
      <c r="L1040">
        <v>1</v>
      </c>
      <c r="M1040" t="s">
        <v>82</v>
      </c>
    </row>
    <row r="1041" spans="1:13" hidden="1" x14ac:dyDescent="0.25">
      <c r="A1041" s="1">
        <v>43270</v>
      </c>
      <c r="B1041" s="30">
        <f>MONTH(Table1[[#This Row],[Kuupäv]])</f>
        <v>6</v>
      </c>
      <c r="C1041" t="s">
        <v>77</v>
      </c>
      <c r="D1041" t="s">
        <v>78</v>
      </c>
      <c r="E1041" t="s">
        <v>36</v>
      </c>
      <c r="F1041" t="s">
        <v>222</v>
      </c>
      <c r="G1041" t="s">
        <v>15</v>
      </c>
      <c r="K1041" t="s">
        <v>81</v>
      </c>
      <c r="L1041">
        <v>1</v>
      </c>
      <c r="M1041" t="s">
        <v>82</v>
      </c>
    </row>
    <row r="1042" spans="1:13" hidden="1" x14ac:dyDescent="0.25">
      <c r="A1042" s="1">
        <v>43270</v>
      </c>
      <c r="B1042" s="30">
        <f>MONTH(Table1[[#This Row],[Kuupäv]])</f>
        <v>6</v>
      </c>
      <c r="C1042" t="s">
        <v>77</v>
      </c>
      <c r="D1042" t="s">
        <v>78</v>
      </c>
      <c r="E1042" t="s">
        <v>36</v>
      </c>
      <c r="F1042" t="s">
        <v>253</v>
      </c>
      <c r="G1042" t="s">
        <v>15</v>
      </c>
      <c r="K1042" t="s">
        <v>81</v>
      </c>
      <c r="L1042">
        <v>1</v>
      </c>
      <c r="M1042" t="s">
        <v>82</v>
      </c>
    </row>
    <row r="1043" spans="1:13" hidden="1" x14ac:dyDescent="0.25">
      <c r="A1043" s="1">
        <v>43270</v>
      </c>
      <c r="B1043" s="30">
        <f>MONTH(Table1[[#This Row],[Kuupäv]])</f>
        <v>6</v>
      </c>
      <c r="C1043" t="s">
        <v>77</v>
      </c>
      <c r="D1043" t="s">
        <v>78</v>
      </c>
      <c r="E1043" t="s">
        <v>36</v>
      </c>
      <c r="F1043" t="s">
        <v>245</v>
      </c>
      <c r="G1043" t="s">
        <v>15</v>
      </c>
      <c r="K1043" t="s">
        <v>81</v>
      </c>
      <c r="L1043">
        <v>1</v>
      </c>
      <c r="M1043" t="s">
        <v>82</v>
      </c>
    </row>
    <row r="1044" spans="1:13" hidden="1" x14ac:dyDescent="0.25">
      <c r="A1044" s="1">
        <v>43270</v>
      </c>
      <c r="B1044" s="30">
        <f>MONTH(Table1[[#This Row],[Kuupäv]])</f>
        <v>6</v>
      </c>
      <c r="C1044" t="s">
        <v>77</v>
      </c>
      <c r="D1044" t="s">
        <v>78</v>
      </c>
      <c r="E1044" t="s">
        <v>36</v>
      </c>
      <c r="F1044" t="s">
        <v>156</v>
      </c>
      <c r="G1044" t="s">
        <v>109</v>
      </c>
      <c r="K1044" t="s">
        <v>81</v>
      </c>
      <c r="L1044">
        <v>1</v>
      </c>
      <c r="M1044" t="s">
        <v>82</v>
      </c>
    </row>
    <row r="1045" spans="1:13" hidden="1" x14ac:dyDescent="0.25">
      <c r="A1045" s="1">
        <v>43270</v>
      </c>
      <c r="B1045" s="30">
        <f>MONTH(Table1[[#This Row],[Kuupäv]])</f>
        <v>6</v>
      </c>
      <c r="C1045" t="s">
        <v>77</v>
      </c>
      <c r="D1045" t="s">
        <v>78</v>
      </c>
      <c r="E1045" t="s">
        <v>36</v>
      </c>
      <c r="F1045" t="s">
        <v>192</v>
      </c>
      <c r="G1045" t="s">
        <v>125</v>
      </c>
      <c r="K1045" t="s">
        <v>81</v>
      </c>
      <c r="L1045">
        <v>1</v>
      </c>
      <c r="M1045" t="s">
        <v>82</v>
      </c>
    </row>
    <row r="1046" spans="1:13" hidden="1" x14ac:dyDescent="0.25">
      <c r="A1046" s="1">
        <v>43270</v>
      </c>
      <c r="B1046" s="30">
        <f>MONTH(Table1[[#This Row],[Kuupäv]])</f>
        <v>6</v>
      </c>
      <c r="C1046" t="s">
        <v>77</v>
      </c>
      <c r="D1046" t="s">
        <v>78</v>
      </c>
      <c r="E1046" t="s">
        <v>36</v>
      </c>
      <c r="F1046" t="s">
        <v>134</v>
      </c>
      <c r="G1046" t="s">
        <v>110</v>
      </c>
      <c r="K1046" t="s">
        <v>81</v>
      </c>
      <c r="L1046">
        <v>1</v>
      </c>
      <c r="M1046" t="s">
        <v>82</v>
      </c>
    </row>
    <row r="1047" spans="1:13" hidden="1" x14ac:dyDescent="0.25">
      <c r="A1047" s="1">
        <v>43270</v>
      </c>
      <c r="B1047" s="30">
        <f>MONTH(Table1[[#This Row],[Kuupäv]])</f>
        <v>6</v>
      </c>
      <c r="C1047" t="s">
        <v>77</v>
      </c>
      <c r="D1047" t="s">
        <v>78</v>
      </c>
      <c r="E1047" t="s">
        <v>36</v>
      </c>
      <c r="F1047" t="s">
        <v>134</v>
      </c>
      <c r="G1047" t="s">
        <v>15</v>
      </c>
      <c r="K1047" t="s">
        <v>81</v>
      </c>
      <c r="L1047">
        <v>2</v>
      </c>
      <c r="M1047" t="s">
        <v>82</v>
      </c>
    </row>
    <row r="1048" spans="1:13" hidden="1" x14ac:dyDescent="0.25">
      <c r="A1048" s="1">
        <v>43270</v>
      </c>
      <c r="B1048" s="30">
        <f>MONTH(Table1[[#This Row],[Kuupäv]])</f>
        <v>6</v>
      </c>
      <c r="C1048" t="s">
        <v>77</v>
      </c>
      <c r="D1048" t="s">
        <v>78</v>
      </c>
      <c r="E1048" t="s">
        <v>36</v>
      </c>
      <c r="F1048" t="s">
        <v>228</v>
      </c>
      <c r="G1048" t="s">
        <v>110</v>
      </c>
      <c r="K1048" t="s">
        <v>81</v>
      </c>
      <c r="L1048">
        <v>1</v>
      </c>
      <c r="M1048" t="s">
        <v>82</v>
      </c>
    </row>
    <row r="1049" spans="1:13" hidden="1" x14ac:dyDescent="0.25">
      <c r="A1049" s="1">
        <v>43270</v>
      </c>
      <c r="B1049" s="30">
        <f>MONTH(Table1[[#This Row],[Kuupäv]])</f>
        <v>6</v>
      </c>
      <c r="C1049" t="s">
        <v>77</v>
      </c>
      <c r="D1049" t="s">
        <v>78</v>
      </c>
      <c r="E1049" t="s">
        <v>36</v>
      </c>
      <c r="F1049" t="s">
        <v>162</v>
      </c>
      <c r="G1049" t="s">
        <v>15</v>
      </c>
      <c r="K1049" t="s">
        <v>81</v>
      </c>
      <c r="L1049">
        <v>1</v>
      </c>
      <c r="M1049" t="s">
        <v>82</v>
      </c>
    </row>
    <row r="1050" spans="1:13" hidden="1" x14ac:dyDescent="0.25">
      <c r="A1050" s="1">
        <v>43270</v>
      </c>
      <c r="B1050" s="30">
        <f>MONTH(Table1[[#This Row],[Kuupäv]])</f>
        <v>6</v>
      </c>
      <c r="C1050" t="s">
        <v>77</v>
      </c>
      <c r="D1050" t="s">
        <v>78</v>
      </c>
      <c r="E1050" t="s">
        <v>36</v>
      </c>
      <c r="F1050" t="s">
        <v>246</v>
      </c>
      <c r="G1050" t="s">
        <v>15</v>
      </c>
      <c r="K1050" t="s">
        <v>81</v>
      </c>
      <c r="L1050">
        <v>1</v>
      </c>
      <c r="M1050" t="s">
        <v>82</v>
      </c>
    </row>
    <row r="1051" spans="1:13" hidden="1" x14ac:dyDescent="0.25">
      <c r="A1051" s="1">
        <v>43270</v>
      </c>
      <c r="B1051" s="30">
        <f>MONTH(Table1[[#This Row],[Kuupäv]])</f>
        <v>6</v>
      </c>
      <c r="C1051" t="s">
        <v>77</v>
      </c>
      <c r="D1051" t="s">
        <v>78</v>
      </c>
      <c r="E1051" t="s">
        <v>36</v>
      </c>
      <c r="F1051" t="s">
        <v>260</v>
      </c>
      <c r="G1051" t="s">
        <v>21</v>
      </c>
      <c r="K1051" t="s">
        <v>81</v>
      </c>
      <c r="L1051">
        <v>1</v>
      </c>
      <c r="M1051" t="s">
        <v>82</v>
      </c>
    </row>
    <row r="1052" spans="1:13" hidden="1" x14ac:dyDescent="0.25">
      <c r="A1052" s="1">
        <v>43270</v>
      </c>
      <c r="B1052" s="30">
        <f>MONTH(Table1[[#This Row],[Kuupäv]])</f>
        <v>6</v>
      </c>
      <c r="C1052" t="s">
        <v>77</v>
      </c>
      <c r="D1052" t="s">
        <v>78</v>
      </c>
      <c r="E1052" t="s">
        <v>36</v>
      </c>
      <c r="F1052" t="s">
        <v>196</v>
      </c>
      <c r="G1052" t="s">
        <v>15</v>
      </c>
      <c r="K1052" t="s">
        <v>81</v>
      </c>
      <c r="L1052">
        <v>2</v>
      </c>
      <c r="M1052" t="s">
        <v>82</v>
      </c>
    </row>
    <row r="1053" spans="1:13" hidden="1" x14ac:dyDescent="0.25">
      <c r="A1053" s="1">
        <v>43270</v>
      </c>
      <c r="B1053" s="30">
        <f>MONTH(Table1[[#This Row],[Kuupäv]])</f>
        <v>6</v>
      </c>
      <c r="C1053" t="s">
        <v>77</v>
      </c>
      <c r="D1053" t="s">
        <v>78</v>
      </c>
      <c r="E1053" t="s">
        <v>36</v>
      </c>
      <c r="F1053" t="s">
        <v>147</v>
      </c>
      <c r="G1053" t="s">
        <v>113</v>
      </c>
      <c r="K1053" t="s">
        <v>81</v>
      </c>
      <c r="L1053">
        <v>2</v>
      </c>
      <c r="M1053" t="s">
        <v>82</v>
      </c>
    </row>
    <row r="1054" spans="1:13" hidden="1" x14ac:dyDescent="0.25">
      <c r="A1054" s="1">
        <v>43270</v>
      </c>
      <c r="B1054" s="30">
        <f>MONTH(Table1[[#This Row],[Kuupäv]])</f>
        <v>6</v>
      </c>
      <c r="C1054" t="s">
        <v>77</v>
      </c>
      <c r="D1054" t="s">
        <v>78</v>
      </c>
      <c r="E1054" t="s">
        <v>36</v>
      </c>
      <c r="F1054" t="s">
        <v>244</v>
      </c>
      <c r="G1054" t="s">
        <v>15</v>
      </c>
      <c r="K1054" t="s">
        <v>81</v>
      </c>
      <c r="L1054">
        <v>1</v>
      </c>
      <c r="M1054" t="s">
        <v>82</v>
      </c>
    </row>
    <row r="1055" spans="1:13" hidden="1" x14ac:dyDescent="0.25">
      <c r="A1055" s="1">
        <v>43270</v>
      </c>
      <c r="B1055" s="30">
        <f>MONTH(Table1[[#This Row],[Kuupäv]])</f>
        <v>6</v>
      </c>
      <c r="C1055" t="s">
        <v>77</v>
      </c>
      <c r="D1055" t="s">
        <v>78</v>
      </c>
      <c r="E1055" t="s">
        <v>36</v>
      </c>
      <c r="F1055" t="s">
        <v>261</v>
      </c>
      <c r="G1055" t="s">
        <v>15</v>
      </c>
      <c r="K1055" t="s">
        <v>81</v>
      </c>
      <c r="L1055">
        <v>1</v>
      </c>
      <c r="M1055" t="s">
        <v>82</v>
      </c>
    </row>
    <row r="1056" spans="1:13" hidden="1" x14ac:dyDescent="0.25">
      <c r="A1056" s="1">
        <v>43270</v>
      </c>
      <c r="B1056" s="30">
        <f>MONTH(Table1[[#This Row],[Kuupäv]])</f>
        <v>6</v>
      </c>
      <c r="C1056" t="s">
        <v>77</v>
      </c>
      <c r="D1056" t="s">
        <v>78</v>
      </c>
      <c r="E1056" t="s">
        <v>36</v>
      </c>
      <c r="F1056" t="s">
        <v>233</v>
      </c>
      <c r="G1056" t="s">
        <v>18</v>
      </c>
      <c r="K1056" t="s">
        <v>81</v>
      </c>
      <c r="L1056">
        <v>1</v>
      </c>
      <c r="M1056" t="s">
        <v>82</v>
      </c>
    </row>
    <row r="1057" spans="1:13" hidden="1" x14ac:dyDescent="0.25">
      <c r="A1057" s="1">
        <v>43270</v>
      </c>
      <c r="B1057" s="30">
        <f>MONTH(Table1[[#This Row],[Kuupäv]])</f>
        <v>6</v>
      </c>
      <c r="C1057" t="s">
        <v>77</v>
      </c>
      <c r="D1057" t="s">
        <v>78</v>
      </c>
      <c r="E1057" t="s">
        <v>36</v>
      </c>
      <c r="F1057" t="s">
        <v>154</v>
      </c>
      <c r="G1057" t="s">
        <v>125</v>
      </c>
      <c r="K1057" t="s">
        <v>81</v>
      </c>
      <c r="L1057">
        <v>1</v>
      </c>
      <c r="M1057" t="s">
        <v>82</v>
      </c>
    </row>
    <row r="1058" spans="1:13" hidden="1" x14ac:dyDescent="0.25">
      <c r="A1058" s="1">
        <v>43270</v>
      </c>
      <c r="B1058" s="30">
        <f>MONTH(Table1[[#This Row],[Kuupäv]])</f>
        <v>6</v>
      </c>
      <c r="C1058" t="s">
        <v>77</v>
      </c>
      <c r="D1058" t="s">
        <v>78</v>
      </c>
      <c r="E1058" t="s">
        <v>36</v>
      </c>
      <c r="F1058" t="s">
        <v>197</v>
      </c>
      <c r="G1058" t="s">
        <v>268</v>
      </c>
      <c r="K1058" t="s">
        <v>81</v>
      </c>
      <c r="L1058">
        <v>1</v>
      </c>
      <c r="M1058" t="s">
        <v>82</v>
      </c>
    </row>
    <row r="1059" spans="1:13" hidden="1" x14ac:dyDescent="0.25">
      <c r="A1059" s="1">
        <v>43270</v>
      </c>
      <c r="B1059" s="30">
        <f>MONTH(Table1[[#This Row],[Kuupäv]])</f>
        <v>6</v>
      </c>
      <c r="C1059" t="s">
        <v>77</v>
      </c>
      <c r="D1059" t="s">
        <v>78</v>
      </c>
      <c r="E1059" t="s">
        <v>36</v>
      </c>
      <c r="F1059" t="s">
        <v>168</v>
      </c>
      <c r="G1059" t="s">
        <v>125</v>
      </c>
      <c r="K1059" t="s">
        <v>81</v>
      </c>
      <c r="L1059">
        <v>1</v>
      </c>
      <c r="M1059" t="s">
        <v>82</v>
      </c>
    </row>
    <row r="1060" spans="1:13" hidden="1" x14ac:dyDescent="0.25">
      <c r="A1060" s="1">
        <v>43271</v>
      </c>
      <c r="B1060" s="30">
        <f>MONTH(Table1[[#This Row],[Kuupäv]])</f>
        <v>6</v>
      </c>
      <c r="C1060" t="s">
        <v>108</v>
      </c>
      <c r="D1060" t="s">
        <v>79</v>
      </c>
      <c r="E1060" t="s">
        <v>53</v>
      </c>
      <c r="G1060" t="s">
        <v>130</v>
      </c>
      <c r="L1060">
        <v>-100</v>
      </c>
    </row>
    <row r="1061" spans="1:13" hidden="1" x14ac:dyDescent="0.25">
      <c r="A1061" s="1">
        <v>43272</v>
      </c>
      <c r="B1061" s="30">
        <f>MONTH(Table1[[#This Row],[Kuupäv]])</f>
        <v>6</v>
      </c>
      <c r="C1061" t="s">
        <v>77</v>
      </c>
      <c r="D1061" t="s">
        <v>78</v>
      </c>
      <c r="E1061" t="s">
        <v>35</v>
      </c>
      <c r="G1061" t="s">
        <v>130</v>
      </c>
      <c r="K1061" t="s">
        <v>81</v>
      </c>
      <c r="L1061">
        <v>18</v>
      </c>
    </row>
    <row r="1062" spans="1:13" hidden="1" x14ac:dyDescent="0.25">
      <c r="A1062" s="1">
        <v>43272</v>
      </c>
      <c r="B1062" s="30">
        <f>MONTH(Table1[[#This Row],[Kuupäv]])</f>
        <v>6</v>
      </c>
      <c r="C1062" t="s">
        <v>77</v>
      </c>
      <c r="D1062" t="s">
        <v>78</v>
      </c>
      <c r="E1062" t="s">
        <v>35</v>
      </c>
      <c r="G1062" t="s">
        <v>268</v>
      </c>
      <c r="K1062" t="s">
        <v>81</v>
      </c>
      <c r="L1062">
        <v>21</v>
      </c>
    </row>
    <row r="1063" spans="1:13" hidden="1" x14ac:dyDescent="0.25">
      <c r="A1063" s="1">
        <v>43272</v>
      </c>
      <c r="B1063" s="30">
        <f>MONTH(Table1[[#This Row],[Kuupäv]])</f>
        <v>6</v>
      </c>
      <c r="C1063" t="s">
        <v>77</v>
      </c>
      <c r="D1063" t="s">
        <v>78</v>
      </c>
      <c r="E1063" t="s">
        <v>35</v>
      </c>
      <c r="G1063" t="s">
        <v>13</v>
      </c>
      <c r="K1063" t="s">
        <v>81</v>
      </c>
      <c r="L1063">
        <v>12</v>
      </c>
    </row>
    <row r="1064" spans="1:13" hidden="1" x14ac:dyDescent="0.25">
      <c r="A1064" s="1">
        <v>43272</v>
      </c>
      <c r="B1064" s="30">
        <f>MONTH(Table1[[#This Row],[Kuupäv]])</f>
        <v>6</v>
      </c>
      <c r="C1064" t="s">
        <v>77</v>
      </c>
      <c r="D1064" t="s">
        <v>79</v>
      </c>
      <c r="E1064" t="s">
        <v>53</v>
      </c>
      <c r="G1064" t="s">
        <v>130</v>
      </c>
      <c r="J1064" t="s">
        <v>128</v>
      </c>
      <c r="K1064" t="s">
        <v>81</v>
      </c>
      <c r="L1064">
        <v>40</v>
      </c>
    </row>
    <row r="1065" spans="1:13" hidden="1" x14ac:dyDescent="0.25">
      <c r="A1065" s="1">
        <v>43272</v>
      </c>
      <c r="B1065" s="30">
        <f>MONTH(Table1[[#This Row],[Kuupäv]])</f>
        <v>6</v>
      </c>
      <c r="C1065" t="s">
        <v>77</v>
      </c>
      <c r="D1065" t="s">
        <v>79</v>
      </c>
      <c r="E1065" t="s">
        <v>53</v>
      </c>
      <c r="G1065" t="s">
        <v>268</v>
      </c>
      <c r="J1065" t="s">
        <v>128</v>
      </c>
      <c r="K1065" t="s">
        <v>81</v>
      </c>
      <c r="L1065">
        <v>77</v>
      </c>
    </row>
    <row r="1066" spans="1:13" hidden="1" x14ac:dyDescent="0.25">
      <c r="A1066" s="1">
        <v>43272</v>
      </c>
      <c r="B1066" s="30">
        <f>MONTH(Table1[[#This Row],[Kuupäv]])</f>
        <v>6</v>
      </c>
      <c r="C1066" t="s">
        <v>77</v>
      </c>
      <c r="D1066" t="s">
        <v>79</v>
      </c>
      <c r="E1066" t="s">
        <v>53</v>
      </c>
      <c r="G1066" t="s">
        <v>13</v>
      </c>
      <c r="J1066" t="s">
        <v>128</v>
      </c>
      <c r="K1066" t="s">
        <v>81</v>
      </c>
      <c r="L1066">
        <v>11</v>
      </c>
    </row>
    <row r="1067" spans="1:13" hidden="1" x14ac:dyDescent="0.25">
      <c r="A1067" s="1">
        <v>43280</v>
      </c>
      <c r="B1067" s="30">
        <f>MONTH(Table1[[#This Row],[Kuupäv]])</f>
        <v>6</v>
      </c>
      <c r="C1067" t="s">
        <v>77</v>
      </c>
      <c r="D1067" t="s">
        <v>78</v>
      </c>
      <c r="E1067" t="s">
        <v>53</v>
      </c>
      <c r="G1067" t="s">
        <v>129</v>
      </c>
      <c r="K1067" t="s">
        <v>89</v>
      </c>
      <c r="L1067">
        <v>1</v>
      </c>
      <c r="M1067" t="s">
        <v>82</v>
      </c>
    </row>
    <row r="1068" spans="1:13" hidden="1" x14ac:dyDescent="0.25">
      <c r="A1068" s="1">
        <v>43280</v>
      </c>
      <c r="B1068" s="30">
        <f>MONTH(Table1[[#This Row],[Kuupäv]])</f>
        <v>6</v>
      </c>
      <c r="C1068" t="s">
        <v>77</v>
      </c>
      <c r="D1068" t="s">
        <v>78</v>
      </c>
      <c r="E1068" t="s">
        <v>56</v>
      </c>
      <c r="G1068" t="s">
        <v>84</v>
      </c>
      <c r="K1068" t="s">
        <v>89</v>
      </c>
      <c r="L1068">
        <v>1</v>
      </c>
    </row>
    <row r="1069" spans="1:13" hidden="1" x14ac:dyDescent="0.25">
      <c r="A1069" s="1">
        <v>43280</v>
      </c>
      <c r="B1069" s="30">
        <f>MONTH(Table1[[#This Row],[Kuupäv]])</f>
        <v>6</v>
      </c>
      <c r="C1069" t="s">
        <v>77</v>
      </c>
      <c r="D1069" t="s">
        <v>79</v>
      </c>
      <c r="E1069" t="s">
        <v>54</v>
      </c>
      <c r="G1069" t="s">
        <v>84</v>
      </c>
      <c r="K1069" t="s">
        <v>89</v>
      </c>
      <c r="L1069">
        <v>2</v>
      </c>
    </row>
    <row r="1070" spans="1:13" hidden="1" x14ac:dyDescent="0.25">
      <c r="A1070" s="1">
        <v>43280</v>
      </c>
      <c r="B1070" s="30">
        <f>MONTH(Table1[[#This Row],[Kuupäv]])</f>
        <v>6</v>
      </c>
      <c r="C1070" t="s">
        <v>77</v>
      </c>
      <c r="D1070" t="s">
        <v>78</v>
      </c>
      <c r="E1070" t="s">
        <v>36</v>
      </c>
      <c r="G1070" t="s">
        <v>110</v>
      </c>
      <c r="K1070" t="s">
        <v>89</v>
      </c>
      <c r="L1070">
        <v>8</v>
      </c>
    </row>
    <row r="1071" spans="1:13" hidden="1" x14ac:dyDescent="0.25">
      <c r="A1071" s="1">
        <v>43280</v>
      </c>
      <c r="B1071" s="30">
        <f>MONTH(Table1[[#This Row],[Kuupäv]])</f>
        <v>6</v>
      </c>
      <c r="C1071" t="s">
        <v>77</v>
      </c>
      <c r="D1071" t="s">
        <v>79</v>
      </c>
      <c r="E1071" t="s">
        <v>316</v>
      </c>
      <c r="G1071" t="s">
        <v>129</v>
      </c>
      <c r="J1071" t="s">
        <v>270</v>
      </c>
      <c r="K1071" t="s">
        <v>89</v>
      </c>
      <c r="L1071">
        <v>1</v>
      </c>
    </row>
    <row r="1072" spans="1:13" hidden="1" x14ac:dyDescent="0.25">
      <c r="A1072" s="1">
        <v>43280</v>
      </c>
      <c r="B1072" s="30">
        <f>MONTH(Table1[[#This Row],[Kuupäv]])</f>
        <v>6</v>
      </c>
      <c r="C1072" t="s">
        <v>77</v>
      </c>
      <c r="D1072" t="s">
        <v>79</v>
      </c>
      <c r="E1072" t="s">
        <v>39</v>
      </c>
      <c r="G1072" t="s">
        <v>15</v>
      </c>
      <c r="K1072" t="s">
        <v>89</v>
      </c>
      <c r="L1072">
        <v>2</v>
      </c>
    </row>
    <row r="1073" spans="1:12" hidden="1" x14ac:dyDescent="0.25">
      <c r="A1073" s="1">
        <v>43280</v>
      </c>
      <c r="B1073" s="30">
        <f>MONTH(Table1[[#This Row],[Kuupäv]])</f>
        <v>6</v>
      </c>
      <c r="C1073" t="s">
        <v>77</v>
      </c>
      <c r="D1073" t="s">
        <v>79</v>
      </c>
      <c r="E1073" t="s">
        <v>39</v>
      </c>
      <c r="G1073" t="s">
        <v>15</v>
      </c>
      <c r="K1073" t="s">
        <v>81</v>
      </c>
      <c r="L1073">
        <v>3</v>
      </c>
    </row>
    <row r="1074" spans="1:12" hidden="1" x14ac:dyDescent="0.25">
      <c r="A1074" s="1">
        <v>43280</v>
      </c>
      <c r="B1074" s="30">
        <f>MONTH(Table1[[#This Row],[Kuupäv]])</f>
        <v>6</v>
      </c>
      <c r="C1074" t="s">
        <v>77</v>
      </c>
      <c r="D1074" t="s">
        <v>78</v>
      </c>
      <c r="E1074" t="s">
        <v>53</v>
      </c>
      <c r="G1074" t="s">
        <v>112</v>
      </c>
      <c r="J1074" t="s">
        <v>281</v>
      </c>
      <c r="K1074" t="s">
        <v>81</v>
      </c>
      <c r="L1074">
        <v>1</v>
      </c>
    </row>
    <row r="1075" spans="1:12" hidden="1" x14ac:dyDescent="0.25">
      <c r="A1075" s="1">
        <v>43280</v>
      </c>
      <c r="B1075" s="30">
        <f>MONTH(Table1[[#This Row],[Kuupäv]])</f>
        <v>6</v>
      </c>
      <c r="C1075" t="s">
        <v>77</v>
      </c>
      <c r="D1075" t="s">
        <v>78</v>
      </c>
      <c r="E1075" t="s">
        <v>53</v>
      </c>
      <c r="G1075" t="s">
        <v>112</v>
      </c>
      <c r="J1075" t="s">
        <v>281</v>
      </c>
      <c r="K1075" t="s">
        <v>89</v>
      </c>
      <c r="L1075">
        <v>1</v>
      </c>
    </row>
    <row r="1076" spans="1:12" hidden="1" x14ac:dyDescent="0.25">
      <c r="A1076" s="1">
        <v>43280</v>
      </c>
      <c r="B1076" s="30">
        <f>MONTH(Table1[[#This Row],[Kuupäv]])</f>
        <v>6</v>
      </c>
      <c r="C1076" t="s">
        <v>77</v>
      </c>
      <c r="D1076" t="s">
        <v>79</v>
      </c>
      <c r="E1076" t="s">
        <v>35</v>
      </c>
      <c r="G1076" t="s">
        <v>112</v>
      </c>
      <c r="J1076" t="s">
        <v>306</v>
      </c>
      <c r="K1076" t="s">
        <v>89</v>
      </c>
      <c r="L1076">
        <v>1</v>
      </c>
    </row>
    <row r="1077" spans="1:12" hidden="1" x14ac:dyDescent="0.25">
      <c r="A1077" s="1">
        <v>43280</v>
      </c>
      <c r="B1077" s="30">
        <f>MONTH(Table1[[#This Row],[Kuupäv]])</f>
        <v>6</v>
      </c>
      <c r="C1077" t="s">
        <v>77</v>
      </c>
      <c r="D1077" t="s">
        <v>78</v>
      </c>
      <c r="E1077" t="s">
        <v>36</v>
      </c>
      <c r="G1077" t="s">
        <v>268</v>
      </c>
      <c r="K1077" t="s">
        <v>89</v>
      </c>
      <c r="L1077">
        <v>5</v>
      </c>
    </row>
    <row r="1078" spans="1:12" hidden="1" x14ac:dyDescent="0.25">
      <c r="A1078" s="1">
        <v>43280</v>
      </c>
      <c r="B1078" s="30">
        <f>MONTH(Table1[[#This Row],[Kuupäv]])</f>
        <v>6</v>
      </c>
      <c r="C1078" t="s">
        <v>77</v>
      </c>
      <c r="D1078" t="s">
        <v>78</v>
      </c>
      <c r="E1078" t="s">
        <v>36</v>
      </c>
      <c r="G1078" t="s">
        <v>109</v>
      </c>
      <c r="K1078" t="s">
        <v>89</v>
      </c>
      <c r="L1078">
        <v>2</v>
      </c>
    </row>
    <row r="1079" spans="1:12" hidden="1" x14ac:dyDescent="0.25">
      <c r="A1079" s="1">
        <v>43280</v>
      </c>
      <c r="B1079" s="30">
        <f>MONTH(Table1[[#This Row],[Kuupäv]])</f>
        <v>6</v>
      </c>
      <c r="C1079" t="s">
        <v>77</v>
      </c>
      <c r="D1079" t="s">
        <v>79</v>
      </c>
      <c r="E1079" t="s">
        <v>266</v>
      </c>
      <c r="G1079" t="s">
        <v>84</v>
      </c>
      <c r="K1079" t="s">
        <v>89</v>
      </c>
      <c r="L1079">
        <v>3</v>
      </c>
    </row>
    <row r="1080" spans="1:12" hidden="1" x14ac:dyDescent="0.25">
      <c r="A1080" s="1">
        <v>43280</v>
      </c>
      <c r="B1080" s="30">
        <f>MONTH(Table1[[#This Row],[Kuupäv]])</f>
        <v>6</v>
      </c>
      <c r="C1080" t="s">
        <v>77</v>
      </c>
      <c r="D1080" t="s">
        <v>79</v>
      </c>
      <c r="E1080" t="s">
        <v>266</v>
      </c>
      <c r="G1080" t="s">
        <v>130</v>
      </c>
      <c r="K1080" t="s">
        <v>81</v>
      </c>
      <c r="L1080">
        <v>16</v>
      </c>
    </row>
    <row r="1081" spans="1:12" hidden="1" x14ac:dyDescent="0.25">
      <c r="A1081" s="1">
        <v>43280</v>
      </c>
      <c r="B1081" s="30">
        <f>MONTH(Table1[[#This Row],[Kuupäv]])</f>
        <v>6</v>
      </c>
      <c r="C1081" t="s">
        <v>77</v>
      </c>
      <c r="D1081" t="s">
        <v>79</v>
      </c>
      <c r="E1081" t="s">
        <v>266</v>
      </c>
      <c r="G1081" t="s">
        <v>130</v>
      </c>
      <c r="K1081" t="s">
        <v>89</v>
      </c>
      <c r="L1081">
        <v>18</v>
      </c>
    </row>
    <row r="1082" spans="1:12" hidden="1" x14ac:dyDescent="0.25">
      <c r="A1082" s="1">
        <v>43280</v>
      </c>
      <c r="B1082" s="30">
        <f>MONTH(Table1[[#This Row],[Kuupäv]])</f>
        <v>6</v>
      </c>
      <c r="C1082" t="s">
        <v>77</v>
      </c>
      <c r="D1082" t="s">
        <v>79</v>
      </c>
      <c r="E1082" t="s">
        <v>53</v>
      </c>
      <c r="G1082" t="s">
        <v>130</v>
      </c>
      <c r="K1082" t="s">
        <v>81</v>
      </c>
      <c r="L1082">
        <v>1</v>
      </c>
    </row>
    <row r="1083" spans="1:12" hidden="1" x14ac:dyDescent="0.25">
      <c r="A1083" s="1">
        <v>43280</v>
      </c>
      <c r="B1083" s="30">
        <f>MONTH(Table1[[#This Row],[Kuupäv]])</f>
        <v>6</v>
      </c>
      <c r="C1083" t="s">
        <v>77</v>
      </c>
      <c r="D1083" t="s">
        <v>79</v>
      </c>
      <c r="E1083" t="s">
        <v>53</v>
      </c>
      <c r="G1083" t="s">
        <v>130</v>
      </c>
      <c r="K1083" t="s">
        <v>89</v>
      </c>
      <c r="L1083">
        <v>4</v>
      </c>
    </row>
    <row r="1084" spans="1:12" hidden="1" x14ac:dyDescent="0.25">
      <c r="A1084" s="1">
        <v>43279</v>
      </c>
      <c r="B1084" s="30">
        <f>MONTH(Table1[[#This Row],[Kuupäv]])</f>
        <v>6</v>
      </c>
      <c r="C1084" t="s">
        <v>108</v>
      </c>
      <c r="D1084" t="s">
        <v>78</v>
      </c>
      <c r="E1084" t="s">
        <v>36</v>
      </c>
      <c r="G1084" t="s">
        <v>110</v>
      </c>
      <c r="L1084">
        <v>90</v>
      </c>
    </row>
    <row r="1085" spans="1:12" hidden="1" x14ac:dyDescent="0.25">
      <c r="A1085" s="1">
        <v>43280</v>
      </c>
      <c r="B1085" s="30">
        <f>MONTH(Table1[[#This Row],[Kuupäv]])</f>
        <v>6</v>
      </c>
      <c r="C1085" t="s">
        <v>77</v>
      </c>
      <c r="D1085" t="s">
        <v>79</v>
      </c>
      <c r="E1085" t="s">
        <v>53</v>
      </c>
      <c r="G1085" t="s">
        <v>268</v>
      </c>
      <c r="K1085" t="s">
        <v>81</v>
      </c>
      <c r="L1085">
        <v>3</v>
      </c>
    </row>
    <row r="1086" spans="1:12" hidden="1" x14ac:dyDescent="0.25">
      <c r="A1086" s="1">
        <v>43280</v>
      </c>
      <c r="B1086" s="30">
        <f>MONTH(Table1[[#This Row],[Kuupäv]])</f>
        <v>6</v>
      </c>
      <c r="C1086" t="s">
        <v>77</v>
      </c>
      <c r="D1086" t="s">
        <v>79</v>
      </c>
      <c r="E1086" t="s">
        <v>53</v>
      </c>
      <c r="G1086" t="s">
        <v>268</v>
      </c>
      <c r="K1086" t="s">
        <v>89</v>
      </c>
      <c r="L1086">
        <v>5</v>
      </c>
    </row>
    <row r="1087" spans="1:12" hidden="1" x14ac:dyDescent="0.25">
      <c r="A1087" s="1">
        <v>43280</v>
      </c>
      <c r="B1087" s="30">
        <f>MONTH(Table1[[#This Row],[Kuupäv]])</f>
        <v>6</v>
      </c>
      <c r="C1087" t="s">
        <v>77</v>
      </c>
      <c r="D1087" t="s">
        <v>79</v>
      </c>
      <c r="E1087" t="s">
        <v>53</v>
      </c>
      <c r="G1087" t="s">
        <v>13</v>
      </c>
      <c r="K1087" t="s">
        <v>89</v>
      </c>
      <c r="L1087">
        <v>1</v>
      </c>
    </row>
    <row r="1088" spans="1:12" hidden="1" x14ac:dyDescent="0.25">
      <c r="A1088" s="1">
        <v>43280</v>
      </c>
      <c r="B1088" s="30">
        <f>MONTH(Table1[[#This Row],[Kuupäv]])</f>
        <v>6</v>
      </c>
      <c r="C1088" t="s">
        <v>77</v>
      </c>
      <c r="D1088" t="s">
        <v>79</v>
      </c>
      <c r="E1088" t="s">
        <v>266</v>
      </c>
      <c r="G1088" t="s">
        <v>129</v>
      </c>
      <c r="K1088" t="s">
        <v>81</v>
      </c>
      <c r="L1088">
        <v>7</v>
      </c>
    </row>
    <row r="1089" spans="1:12" hidden="1" x14ac:dyDescent="0.25">
      <c r="A1089" s="1">
        <v>43280</v>
      </c>
      <c r="B1089" s="30">
        <f>MONTH(Table1[[#This Row],[Kuupäv]])</f>
        <v>6</v>
      </c>
      <c r="C1089" t="s">
        <v>77</v>
      </c>
      <c r="D1089" t="s">
        <v>79</v>
      </c>
      <c r="E1089" t="s">
        <v>266</v>
      </c>
      <c r="G1089" t="s">
        <v>129</v>
      </c>
      <c r="K1089" t="s">
        <v>89</v>
      </c>
      <c r="L1089">
        <v>5</v>
      </c>
    </row>
    <row r="1090" spans="1:12" hidden="1" x14ac:dyDescent="0.25">
      <c r="A1090" s="1">
        <v>43280</v>
      </c>
      <c r="B1090" s="30">
        <f>MONTH(Table1[[#This Row],[Kuupäv]])</f>
        <v>6</v>
      </c>
      <c r="C1090" t="s">
        <v>77</v>
      </c>
      <c r="D1090" t="s">
        <v>78</v>
      </c>
      <c r="E1090" t="s">
        <v>35</v>
      </c>
      <c r="G1090" t="s">
        <v>130</v>
      </c>
      <c r="K1090" t="s">
        <v>89</v>
      </c>
      <c r="L1090">
        <v>15</v>
      </c>
    </row>
    <row r="1091" spans="1:12" hidden="1" x14ac:dyDescent="0.25">
      <c r="A1091" s="1">
        <v>43280</v>
      </c>
      <c r="B1091" s="30">
        <f>MONTH(Table1[[#This Row],[Kuupäv]])</f>
        <v>6</v>
      </c>
      <c r="C1091" t="s">
        <v>77</v>
      </c>
      <c r="D1091" t="s">
        <v>78</v>
      </c>
      <c r="E1091" t="s">
        <v>35</v>
      </c>
      <c r="G1091" t="s">
        <v>268</v>
      </c>
      <c r="K1091" t="s">
        <v>89</v>
      </c>
      <c r="L1091">
        <v>8</v>
      </c>
    </row>
    <row r="1092" spans="1:12" hidden="1" x14ac:dyDescent="0.25">
      <c r="A1092" s="1">
        <v>43280</v>
      </c>
      <c r="B1092" s="30">
        <f>MONTH(Table1[[#This Row],[Kuupäv]])</f>
        <v>6</v>
      </c>
      <c r="C1092" t="s">
        <v>77</v>
      </c>
      <c r="D1092" t="s">
        <v>78</v>
      </c>
      <c r="E1092" t="s">
        <v>53</v>
      </c>
      <c r="G1092" t="s">
        <v>129</v>
      </c>
      <c r="K1092" t="s">
        <v>81</v>
      </c>
      <c r="L1092">
        <v>3</v>
      </c>
    </row>
    <row r="1093" spans="1:12" hidden="1" x14ac:dyDescent="0.25">
      <c r="A1093" s="1">
        <v>43280</v>
      </c>
      <c r="B1093" s="30">
        <f>MONTH(Table1[[#This Row],[Kuupäv]])</f>
        <v>6</v>
      </c>
      <c r="C1093" t="s">
        <v>77</v>
      </c>
      <c r="D1093" t="s">
        <v>78</v>
      </c>
      <c r="E1093" t="s">
        <v>35</v>
      </c>
      <c r="G1093" t="s">
        <v>112</v>
      </c>
      <c r="J1093" t="s">
        <v>306</v>
      </c>
      <c r="K1093" t="s">
        <v>81</v>
      </c>
      <c r="L1093">
        <v>5</v>
      </c>
    </row>
    <row r="1094" spans="1:12" hidden="1" x14ac:dyDescent="0.25">
      <c r="A1094" s="1">
        <v>43280</v>
      </c>
      <c r="B1094" s="30">
        <f>MONTH(Table1[[#This Row],[Kuupäv]])</f>
        <v>6</v>
      </c>
      <c r="C1094" t="s">
        <v>77</v>
      </c>
      <c r="D1094" t="s">
        <v>78</v>
      </c>
      <c r="E1094" t="s">
        <v>35</v>
      </c>
      <c r="G1094" t="s">
        <v>112</v>
      </c>
      <c r="J1094" t="s">
        <v>306</v>
      </c>
      <c r="K1094" t="s">
        <v>89</v>
      </c>
      <c r="L1094">
        <v>3</v>
      </c>
    </row>
    <row r="1095" spans="1:12" hidden="1" x14ac:dyDescent="0.25">
      <c r="A1095" s="1">
        <v>43280</v>
      </c>
      <c r="B1095" s="30">
        <f>MONTH(Table1[[#This Row],[Kuupäv]])</f>
        <v>6</v>
      </c>
      <c r="C1095" t="s">
        <v>77</v>
      </c>
      <c r="D1095" t="s">
        <v>78</v>
      </c>
      <c r="E1095" t="s">
        <v>35</v>
      </c>
      <c r="G1095" t="s">
        <v>129</v>
      </c>
      <c r="J1095" t="s">
        <v>270</v>
      </c>
      <c r="K1095" t="s">
        <v>81</v>
      </c>
      <c r="L1095">
        <v>3</v>
      </c>
    </row>
    <row r="1096" spans="1:12" hidden="1" x14ac:dyDescent="0.25">
      <c r="A1096" s="1">
        <v>43280</v>
      </c>
      <c r="B1096" s="30">
        <f>MONTH(Table1[[#This Row],[Kuupäv]])</f>
        <v>6</v>
      </c>
      <c r="C1096" t="s">
        <v>77</v>
      </c>
      <c r="D1096" t="s">
        <v>78</v>
      </c>
      <c r="E1096" t="s">
        <v>54</v>
      </c>
      <c r="G1096" t="s">
        <v>129</v>
      </c>
      <c r="J1096" t="s">
        <v>270</v>
      </c>
      <c r="K1096" t="s">
        <v>81</v>
      </c>
      <c r="L1096">
        <v>1</v>
      </c>
    </row>
    <row r="1097" spans="1:12" hidden="1" x14ac:dyDescent="0.25">
      <c r="A1097" s="1">
        <v>43280</v>
      </c>
      <c r="B1097" s="30">
        <f>MONTH(Table1[[#This Row],[Kuupäv]])</f>
        <v>6</v>
      </c>
      <c r="C1097" t="s">
        <v>77</v>
      </c>
      <c r="D1097" t="s">
        <v>78</v>
      </c>
      <c r="E1097" t="s">
        <v>54</v>
      </c>
      <c r="G1097" t="s">
        <v>129</v>
      </c>
      <c r="J1097" t="s">
        <v>270</v>
      </c>
      <c r="K1097" t="s">
        <v>89</v>
      </c>
      <c r="L1097">
        <v>2</v>
      </c>
    </row>
    <row r="1098" spans="1:12" hidden="1" x14ac:dyDescent="0.25">
      <c r="A1098" s="1">
        <v>43280</v>
      </c>
      <c r="B1098" s="30">
        <f>MONTH(Table1[[#This Row],[Kuupäv]])</f>
        <v>6</v>
      </c>
      <c r="C1098" t="s">
        <v>77</v>
      </c>
      <c r="D1098" t="s">
        <v>79</v>
      </c>
      <c r="E1098" t="s">
        <v>54</v>
      </c>
      <c r="G1098" t="s">
        <v>112</v>
      </c>
      <c r="K1098" t="s">
        <v>81</v>
      </c>
      <c r="L1098">
        <v>3</v>
      </c>
    </row>
    <row r="1099" spans="1:12" hidden="1" x14ac:dyDescent="0.25">
      <c r="A1099" s="1">
        <v>43280</v>
      </c>
      <c r="B1099" s="30">
        <f>MONTH(Table1[[#This Row],[Kuupäv]])</f>
        <v>6</v>
      </c>
      <c r="C1099" t="s">
        <v>77</v>
      </c>
      <c r="D1099" t="s">
        <v>79</v>
      </c>
      <c r="E1099" t="s">
        <v>54</v>
      </c>
      <c r="G1099" t="s">
        <v>112</v>
      </c>
      <c r="K1099" t="s">
        <v>89</v>
      </c>
      <c r="L1099">
        <v>2</v>
      </c>
    </row>
    <row r="1100" spans="1:12" hidden="1" x14ac:dyDescent="0.25">
      <c r="A1100" s="1">
        <v>43280</v>
      </c>
      <c r="B1100" s="30">
        <f>MONTH(Table1[[#This Row],[Kuupäv]])</f>
        <v>6</v>
      </c>
      <c r="C1100" t="s">
        <v>77</v>
      </c>
      <c r="D1100" t="s">
        <v>78</v>
      </c>
      <c r="E1100" t="s">
        <v>56</v>
      </c>
      <c r="G1100" t="s">
        <v>15</v>
      </c>
      <c r="K1100" t="s">
        <v>81</v>
      </c>
      <c r="L1100">
        <v>2</v>
      </c>
    </row>
    <row r="1101" spans="1:12" hidden="1" x14ac:dyDescent="0.25">
      <c r="A1101" s="1">
        <v>43280</v>
      </c>
      <c r="B1101" s="30">
        <f>MONTH(Table1[[#This Row],[Kuupäv]])</f>
        <v>6</v>
      </c>
      <c r="C1101" t="s">
        <v>77</v>
      </c>
      <c r="D1101" t="s">
        <v>79</v>
      </c>
      <c r="E1101" t="s">
        <v>266</v>
      </c>
      <c r="G1101" t="s">
        <v>15</v>
      </c>
      <c r="J1101" t="s">
        <v>299</v>
      </c>
      <c r="K1101" t="s">
        <v>81</v>
      </c>
      <c r="L1101">
        <v>1</v>
      </c>
    </row>
    <row r="1102" spans="1:12" hidden="1" x14ac:dyDescent="0.25">
      <c r="A1102" s="1">
        <v>43280</v>
      </c>
      <c r="B1102" s="30">
        <f>MONTH(Table1[[#This Row],[Kuupäv]])</f>
        <v>6</v>
      </c>
      <c r="C1102" t="s">
        <v>77</v>
      </c>
      <c r="D1102" t="s">
        <v>79</v>
      </c>
      <c r="E1102" t="s">
        <v>266</v>
      </c>
      <c r="G1102" t="s">
        <v>15</v>
      </c>
      <c r="J1102" t="s">
        <v>264</v>
      </c>
      <c r="K1102" t="s">
        <v>81</v>
      </c>
      <c r="L1102">
        <v>1</v>
      </c>
    </row>
    <row r="1103" spans="1:12" hidden="1" x14ac:dyDescent="0.25">
      <c r="A1103" s="1">
        <v>43280</v>
      </c>
      <c r="B1103" s="30">
        <f>MONTH(Table1[[#This Row],[Kuupäv]])</f>
        <v>6</v>
      </c>
      <c r="C1103" t="s">
        <v>77</v>
      </c>
      <c r="D1103" t="s">
        <v>79</v>
      </c>
      <c r="E1103" t="s">
        <v>301</v>
      </c>
      <c r="G1103" t="s">
        <v>15</v>
      </c>
      <c r="J1103" t="s">
        <v>317</v>
      </c>
      <c r="K1103" t="s">
        <v>81</v>
      </c>
      <c r="L1103">
        <v>3</v>
      </c>
    </row>
    <row r="1104" spans="1:12" hidden="1" x14ac:dyDescent="0.25">
      <c r="A1104" s="1">
        <v>43280</v>
      </c>
      <c r="B1104" s="30">
        <f>MONTH(Table1[[#This Row],[Kuupäv]])</f>
        <v>6</v>
      </c>
      <c r="C1104" t="s">
        <v>77</v>
      </c>
      <c r="D1104" t="s">
        <v>78</v>
      </c>
      <c r="E1104" t="s">
        <v>35</v>
      </c>
      <c r="G1104" t="s">
        <v>15</v>
      </c>
      <c r="J1104" t="s">
        <v>318</v>
      </c>
      <c r="K1104" t="s">
        <v>81</v>
      </c>
      <c r="L1104">
        <v>3</v>
      </c>
    </row>
    <row r="1105" spans="1:12" hidden="1" x14ac:dyDescent="0.25">
      <c r="A1105" s="1">
        <v>43280</v>
      </c>
      <c r="B1105" s="30">
        <f>MONTH(Table1[[#This Row],[Kuupäv]])</f>
        <v>6</v>
      </c>
      <c r="C1105" t="s">
        <v>77</v>
      </c>
      <c r="D1105" t="s">
        <v>78</v>
      </c>
      <c r="E1105" t="s">
        <v>36</v>
      </c>
      <c r="G1105" t="s">
        <v>21</v>
      </c>
      <c r="K1105" t="s">
        <v>89</v>
      </c>
      <c r="L1105">
        <v>3</v>
      </c>
    </row>
    <row r="1106" spans="1:12" hidden="1" x14ac:dyDescent="0.25">
      <c r="A1106" s="1">
        <v>43280</v>
      </c>
      <c r="B1106" s="30">
        <f>MONTH(Table1[[#This Row],[Kuupäv]])</f>
        <v>6</v>
      </c>
      <c r="C1106" t="s">
        <v>77</v>
      </c>
      <c r="D1106" t="s">
        <v>79</v>
      </c>
      <c r="E1106" t="s">
        <v>298</v>
      </c>
      <c r="G1106" t="s">
        <v>15</v>
      </c>
      <c r="J1106" t="s">
        <v>265</v>
      </c>
      <c r="K1106" t="s">
        <v>89</v>
      </c>
      <c r="L1106">
        <v>1</v>
      </c>
    </row>
    <row r="1107" spans="1:12" hidden="1" x14ac:dyDescent="0.25">
      <c r="A1107" s="1">
        <v>43280</v>
      </c>
      <c r="B1107" s="30">
        <f>MONTH(Table1[[#This Row],[Kuupäv]])</f>
        <v>6</v>
      </c>
      <c r="C1107" t="s">
        <v>77</v>
      </c>
      <c r="D1107" t="s">
        <v>79</v>
      </c>
      <c r="E1107" t="s">
        <v>54</v>
      </c>
      <c r="G1107" t="s">
        <v>84</v>
      </c>
      <c r="K1107" t="s">
        <v>89</v>
      </c>
      <c r="L1107">
        <v>1</v>
      </c>
    </row>
    <row r="1108" spans="1:12" hidden="1" x14ac:dyDescent="0.25">
      <c r="A1108" s="1">
        <v>43280</v>
      </c>
      <c r="B1108" s="30">
        <f>MONTH(Table1[[#This Row],[Kuupäv]])</f>
        <v>6</v>
      </c>
      <c r="C1108" t="s">
        <v>77</v>
      </c>
      <c r="D1108" t="s">
        <v>78</v>
      </c>
      <c r="E1108" t="s">
        <v>36</v>
      </c>
      <c r="G1108" t="s">
        <v>15</v>
      </c>
      <c r="K1108" t="s">
        <v>81</v>
      </c>
      <c r="L1108">
        <v>4</v>
      </c>
    </row>
    <row r="1109" spans="1:12" hidden="1" x14ac:dyDescent="0.25">
      <c r="A1109" s="1">
        <v>43280</v>
      </c>
      <c r="B1109" s="30">
        <f>MONTH(Table1[[#This Row],[Kuupäv]])</f>
        <v>6</v>
      </c>
      <c r="C1109" t="s">
        <v>77</v>
      </c>
      <c r="D1109" t="s">
        <v>79</v>
      </c>
      <c r="E1109" t="s">
        <v>54</v>
      </c>
      <c r="G1109" t="s">
        <v>15</v>
      </c>
      <c r="K1109" t="s">
        <v>81</v>
      </c>
      <c r="L1109">
        <v>2</v>
      </c>
    </row>
    <row r="1110" spans="1:12" hidden="1" x14ac:dyDescent="0.25">
      <c r="A1110" s="1">
        <v>43280</v>
      </c>
      <c r="B1110" s="30">
        <f>MONTH(Table1[[#This Row],[Kuupäv]])</f>
        <v>6</v>
      </c>
      <c r="C1110" t="s">
        <v>77</v>
      </c>
      <c r="D1110" t="s">
        <v>79</v>
      </c>
      <c r="E1110" t="s">
        <v>54</v>
      </c>
      <c r="G1110" t="s">
        <v>15</v>
      </c>
      <c r="K1110" t="s">
        <v>89</v>
      </c>
      <c r="L1110">
        <v>1</v>
      </c>
    </row>
    <row r="1111" spans="1:12" hidden="1" x14ac:dyDescent="0.25">
      <c r="A1111" s="1">
        <v>43280</v>
      </c>
      <c r="B1111" s="30">
        <f>MONTH(Table1[[#This Row],[Kuupäv]])</f>
        <v>6</v>
      </c>
      <c r="C1111" t="s">
        <v>77</v>
      </c>
      <c r="D1111" t="s">
        <v>79</v>
      </c>
      <c r="E1111" t="s">
        <v>53</v>
      </c>
      <c r="G1111" t="s">
        <v>15</v>
      </c>
      <c r="K1111" t="s">
        <v>81</v>
      </c>
      <c r="L1111">
        <v>5</v>
      </c>
    </row>
    <row r="1112" spans="1:12" hidden="1" x14ac:dyDescent="0.25">
      <c r="A1112" s="1">
        <v>43280</v>
      </c>
      <c r="B1112" s="30">
        <f>MONTH(Table1[[#This Row],[Kuupäv]])</f>
        <v>6</v>
      </c>
      <c r="C1112" t="s">
        <v>77</v>
      </c>
      <c r="D1112" t="s">
        <v>79</v>
      </c>
      <c r="E1112" t="s">
        <v>35</v>
      </c>
      <c r="G1112" t="s">
        <v>319</v>
      </c>
      <c r="K1112" t="s">
        <v>81</v>
      </c>
      <c r="L1112">
        <v>1</v>
      </c>
    </row>
    <row r="1113" spans="1:12" hidden="1" x14ac:dyDescent="0.25">
      <c r="A1113" s="1">
        <v>43280</v>
      </c>
      <c r="B1113" s="30">
        <f>MONTH(Table1[[#This Row],[Kuupäv]])</f>
        <v>6</v>
      </c>
      <c r="C1113" t="s">
        <v>77</v>
      </c>
      <c r="D1113" t="s">
        <v>78</v>
      </c>
      <c r="E1113" t="s">
        <v>35</v>
      </c>
      <c r="G1113" t="s">
        <v>319</v>
      </c>
      <c r="K1113" t="s">
        <v>89</v>
      </c>
      <c r="L1113">
        <v>1</v>
      </c>
    </row>
    <row r="1114" spans="1:12" hidden="1" x14ac:dyDescent="0.25">
      <c r="A1114" s="1">
        <v>43283</v>
      </c>
      <c r="B1114" s="30">
        <f>MONTH(Table1[[#This Row],[Kuupäv]])</f>
        <v>7</v>
      </c>
      <c r="C1114" t="s">
        <v>108</v>
      </c>
      <c r="D1114" t="s">
        <v>79</v>
      </c>
      <c r="E1114" t="s">
        <v>53</v>
      </c>
      <c r="G1114" t="s">
        <v>130</v>
      </c>
      <c r="L1114">
        <v>-650</v>
      </c>
    </row>
    <row r="1115" spans="1:12" hidden="1" x14ac:dyDescent="0.25">
      <c r="A1115" s="1">
        <v>43283</v>
      </c>
      <c r="B1115" s="30">
        <f>MONTH(Table1[[#This Row],[Kuupäv]])</f>
        <v>7</v>
      </c>
      <c r="C1115" t="s">
        <v>108</v>
      </c>
      <c r="D1115" t="s">
        <v>79</v>
      </c>
      <c r="E1115" t="s">
        <v>53</v>
      </c>
      <c r="G1115" t="s">
        <v>268</v>
      </c>
      <c r="L1115">
        <v>-550</v>
      </c>
    </row>
    <row r="1116" spans="1:12" hidden="1" x14ac:dyDescent="0.25">
      <c r="A1116" s="1">
        <v>43284</v>
      </c>
      <c r="B1116" s="30">
        <f>MONTH(Table1[[#This Row],[Kuupäv]])</f>
        <v>7</v>
      </c>
      <c r="C1116" t="s">
        <v>108</v>
      </c>
      <c r="D1116" t="s">
        <v>79</v>
      </c>
      <c r="E1116" t="s">
        <v>53</v>
      </c>
      <c r="G1116" t="s">
        <v>130</v>
      </c>
      <c r="L1116">
        <v>-150</v>
      </c>
    </row>
    <row r="1117" spans="1:12" hidden="1" x14ac:dyDescent="0.25">
      <c r="A1117" s="1">
        <v>43284</v>
      </c>
      <c r="B1117" s="30">
        <f>MONTH(Table1[[#This Row],[Kuupäv]])</f>
        <v>7</v>
      </c>
      <c r="C1117" t="s">
        <v>77</v>
      </c>
      <c r="D1117" t="s">
        <v>78</v>
      </c>
      <c r="E1117" t="s">
        <v>35</v>
      </c>
      <c r="G1117" t="s">
        <v>130</v>
      </c>
      <c r="K1117" t="s">
        <v>81</v>
      </c>
      <c r="L1117">
        <v>9</v>
      </c>
    </row>
    <row r="1118" spans="1:12" hidden="1" x14ac:dyDescent="0.25">
      <c r="A1118" s="1">
        <v>43284</v>
      </c>
      <c r="B1118" s="30">
        <f>MONTH(Table1[[#This Row],[Kuupäv]])</f>
        <v>7</v>
      </c>
      <c r="C1118" t="s">
        <v>77</v>
      </c>
      <c r="D1118" t="s">
        <v>78</v>
      </c>
      <c r="E1118" t="s">
        <v>35</v>
      </c>
      <c r="G1118" t="s">
        <v>268</v>
      </c>
      <c r="K1118" t="s">
        <v>81</v>
      </c>
      <c r="L1118">
        <v>24</v>
      </c>
    </row>
    <row r="1119" spans="1:12" hidden="1" x14ac:dyDescent="0.25">
      <c r="A1119" s="1">
        <v>43284</v>
      </c>
      <c r="B1119" s="30">
        <f>MONTH(Table1[[#This Row],[Kuupäv]])</f>
        <v>7</v>
      </c>
      <c r="C1119" t="s">
        <v>77</v>
      </c>
      <c r="D1119" t="s">
        <v>78</v>
      </c>
      <c r="E1119" t="s">
        <v>35</v>
      </c>
      <c r="G1119" t="s">
        <v>13</v>
      </c>
      <c r="K1119" t="s">
        <v>81</v>
      </c>
      <c r="L1119">
        <v>10</v>
      </c>
    </row>
    <row r="1120" spans="1:12" hidden="1" x14ac:dyDescent="0.25">
      <c r="A1120" s="1">
        <v>43284</v>
      </c>
      <c r="B1120" s="30">
        <f>MONTH(Table1[[#This Row],[Kuupäv]])</f>
        <v>7</v>
      </c>
      <c r="C1120" t="s">
        <v>77</v>
      </c>
      <c r="D1120" t="s">
        <v>79</v>
      </c>
      <c r="E1120" t="s">
        <v>53</v>
      </c>
      <c r="G1120" t="s">
        <v>130</v>
      </c>
      <c r="K1120" t="s">
        <v>81</v>
      </c>
      <c r="L1120">
        <v>31</v>
      </c>
    </row>
    <row r="1121" spans="1:13" hidden="1" x14ac:dyDescent="0.25">
      <c r="A1121" s="1">
        <v>43284</v>
      </c>
      <c r="B1121" s="30">
        <f>MONTH(Table1[[#This Row],[Kuupäv]])</f>
        <v>7</v>
      </c>
      <c r="C1121" t="s">
        <v>77</v>
      </c>
      <c r="D1121" t="s">
        <v>79</v>
      </c>
      <c r="E1121" t="s">
        <v>53</v>
      </c>
      <c r="G1121" t="s">
        <v>268</v>
      </c>
      <c r="K1121" t="s">
        <v>81</v>
      </c>
      <c r="L1121">
        <v>61</v>
      </c>
    </row>
    <row r="1122" spans="1:13" hidden="1" x14ac:dyDescent="0.25">
      <c r="A1122" s="1">
        <v>43284</v>
      </c>
      <c r="B1122" s="30">
        <f>MONTH(Table1[[#This Row],[Kuupäv]])</f>
        <v>7</v>
      </c>
      <c r="C1122" t="s">
        <v>77</v>
      </c>
      <c r="D1122" t="s">
        <v>79</v>
      </c>
      <c r="E1122" t="s">
        <v>53</v>
      </c>
      <c r="G1122" t="s">
        <v>13</v>
      </c>
      <c r="K1122" t="s">
        <v>81</v>
      </c>
      <c r="L1122">
        <v>19</v>
      </c>
    </row>
    <row r="1123" spans="1:13" hidden="1" x14ac:dyDescent="0.25">
      <c r="A1123" s="1">
        <v>43286</v>
      </c>
      <c r="B1123" s="30">
        <f>MONTH(Table1[[#This Row],[Kuupäv]])</f>
        <v>7</v>
      </c>
      <c r="C1123" t="s">
        <v>108</v>
      </c>
      <c r="D1123" t="s">
        <v>79</v>
      </c>
      <c r="E1123" t="s">
        <v>310</v>
      </c>
      <c r="G1123" t="s">
        <v>15</v>
      </c>
      <c r="L1123">
        <v>-100</v>
      </c>
    </row>
    <row r="1124" spans="1:13" hidden="1" x14ac:dyDescent="0.25">
      <c r="A1124" s="1">
        <v>43286</v>
      </c>
      <c r="B1124" s="30">
        <f>MONTH(Table1[[#This Row],[Kuupäv]])</f>
        <v>7</v>
      </c>
      <c r="C1124" t="s">
        <v>77</v>
      </c>
      <c r="D1124" t="s">
        <v>78</v>
      </c>
      <c r="E1124" t="s">
        <v>36</v>
      </c>
      <c r="F1124" t="s">
        <v>176</v>
      </c>
      <c r="G1124" t="s">
        <v>110</v>
      </c>
      <c r="K1124" t="s">
        <v>81</v>
      </c>
      <c r="L1124">
        <v>1</v>
      </c>
      <c r="M1124" t="s">
        <v>82</v>
      </c>
    </row>
    <row r="1125" spans="1:13" hidden="1" x14ac:dyDescent="0.25">
      <c r="A1125" s="1">
        <v>43286</v>
      </c>
      <c r="B1125" s="30">
        <f>MONTH(Table1[[#This Row],[Kuupäv]])</f>
        <v>7</v>
      </c>
      <c r="C1125" t="s">
        <v>77</v>
      </c>
      <c r="D1125" t="s">
        <v>78</v>
      </c>
      <c r="E1125" t="s">
        <v>36</v>
      </c>
      <c r="F1125" t="s">
        <v>176</v>
      </c>
      <c r="G1125" t="s">
        <v>125</v>
      </c>
      <c r="K1125" t="s">
        <v>81</v>
      </c>
      <c r="L1125">
        <v>1</v>
      </c>
      <c r="M1125" t="s">
        <v>82</v>
      </c>
    </row>
    <row r="1126" spans="1:13" hidden="1" x14ac:dyDescent="0.25">
      <c r="A1126" s="1">
        <v>43286</v>
      </c>
      <c r="B1126" s="30">
        <f>MONTH(Table1[[#This Row],[Kuupäv]])</f>
        <v>7</v>
      </c>
      <c r="C1126" t="s">
        <v>77</v>
      </c>
      <c r="D1126" t="s">
        <v>78</v>
      </c>
      <c r="E1126" t="s">
        <v>36</v>
      </c>
      <c r="F1126" t="s">
        <v>176</v>
      </c>
      <c r="G1126" t="s">
        <v>18</v>
      </c>
      <c r="K1126" t="s">
        <v>81</v>
      </c>
      <c r="L1126">
        <v>5</v>
      </c>
      <c r="M1126" t="s">
        <v>82</v>
      </c>
    </row>
    <row r="1127" spans="1:13" hidden="1" x14ac:dyDescent="0.25">
      <c r="A1127" s="1">
        <v>43286</v>
      </c>
      <c r="B1127" s="30">
        <f>MONTH(Table1[[#This Row],[Kuupäv]])</f>
        <v>7</v>
      </c>
      <c r="C1127" t="s">
        <v>77</v>
      </c>
      <c r="D1127" t="s">
        <v>78</v>
      </c>
      <c r="E1127" t="s">
        <v>36</v>
      </c>
      <c r="F1127" t="s">
        <v>176</v>
      </c>
      <c r="G1127" t="s">
        <v>117</v>
      </c>
      <c r="K1127" t="s">
        <v>81</v>
      </c>
      <c r="L1127">
        <v>7</v>
      </c>
      <c r="M1127" t="s">
        <v>82</v>
      </c>
    </row>
    <row r="1128" spans="1:13" hidden="1" x14ac:dyDescent="0.25">
      <c r="A1128" s="1">
        <v>43286</v>
      </c>
      <c r="B1128" s="30">
        <f>MONTH(Table1[[#This Row],[Kuupäv]])</f>
        <v>7</v>
      </c>
      <c r="C1128" t="s">
        <v>77</v>
      </c>
      <c r="D1128" t="s">
        <v>78</v>
      </c>
      <c r="E1128" t="s">
        <v>36</v>
      </c>
      <c r="F1128" t="s">
        <v>176</v>
      </c>
      <c r="G1128" t="s">
        <v>29</v>
      </c>
      <c r="K1128" t="s">
        <v>81</v>
      </c>
      <c r="L1128">
        <v>1</v>
      </c>
      <c r="M1128" t="s">
        <v>82</v>
      </c>
    </row>
    <row r="1129" spans="1:13" hidden="1" x14ac:dyDescent="0.25">
      <c r="A1129" s="1">
        <v>43286</v>
      </c>
      <c r="B1129" s="30">
        <f>MONTH(Table1[[#This Row],[Kuupäv]])</f>
        <v>7</v>
      </c>
      <c r="C1129" t="s">
        <v>77</v>
      </c>
      <c r="D1129" t="s">
        <v>78</v>
      </c>
      <c r="E1129" t="s">
        <v>36</v>
      </c>
      <c r="F1129" t="s">
        <v>176</v>
      </c>
      <c r="G1129" t="s">
        <v>18</v>
      </c>
      <c r="K1129" t="s">
        <v>89</v>
      </c>
      <c r="L1129">
        <v>2</v>
      </c>
      <c r="M1129" t="s">
        <v>82</v>
      </c>
    </row>
    <row r="1130" spans="1:13" hidden="1" x14ac:dyDescent="0.25">
      <c r="A1130" s="1">
        <v>43286</v>
      </c>
      <c r="B1130" s="30">
        <f>MONTH(Table1[[#This Row],[Kuupäv]])</f>
        <v>7</v>
      </c>
      <c r="C1130" t="s">
        <v>77</v>
      </c>
      <c r="D1130" t="s">
        <v>78</v>
      </c>
      <c r="E1130" t="s">
        <v>36</v>
      </c>
      <c r="F1130" t="s">
        <v>176</v>
      </c>
      <c r="G1130" t="s">
        <v>117</v>
      </c>
      <c r="K1130" t="s">
        <v>89</v>
      </c>
      <c r="L1130">
        <v>4</v>
      </c>
      <c r="M1130" t="s">
        <v>82</v>
      </c>
    </row>
    <row r="1131" spans="1:13" hidden="1" x14ac:dyDescent="0.25">
      <c r="A1131" s="1">
        <v>43286</v>
      </c>
      <c r="B1131" s="30">
        <f>MONTH(Table1[[#This Row],[Kuupäv]])</f>
        <v>7</v>
      </c>
      <c r="C1131" t="s">
        <v>77</v>
      </c>
      <c r="D1131" t="s">
        <v>78</v>
      </c>
      <c r="E1131" t="s">
        <v>36</v>
      </c>
      <c r="F1131" t="s">
        <v>255</v>
      </c>
      <c r="G1131" t="s">
        <v>110</v>
      </c>
      <c r="K1131" t="s">
        <v>81</v>
      </c>
      <c r="L1131">
        <v>6</v>
      </c>
      <c r="M1131" t="s">
        <v>82</v>
      </c>
    </row>
    <row r="1132" spans="1:13" hidden="1" x14ac:dyDescent="0.25">
      <c r="A1132" s="1">
        <v>43286</v>
      </c>
      <c r="B1132" s="30">
        <f>MONTH(Table1[[#This Row],[Kuupäv]])</f>
        <v>7</v>
      </c>
      <c r="C1132" t="s">
        <v>77</v>
      </c>
      <c r="D1132" t="s">
        <v>78</v>
      </c>
      <c r="E1132" t="s">
        <v>36</v>
      </c>
      <c r="F1132" t="s">
        <v>255</v>
      </c>
      <c r="G1132" t="s">
        <v>15</v>
      </c>
      <c r="K1132" t="s">
        <v>81</v>
      </c>
      <c r="L1132">
        <v>7</v>
      </c>
      <c r="M1132" t="s">
        <v>82</v>
      </c>
    </row>
    <row r="1133" spans="1:13" hidden="1" x14ac:dyDescent="0.25">
      <c r="A1133" s="1">
        <v>43286</v>
      </c>
      <c r="B1133" s="30">
        <f>MONTH(Table1[[#This Row],[Kuupäv]])</f>
        <v>7</v>
      </c>
      <c r="C1133" t="s">
        <v>77</v>
      </c>
      <c r="D1133" t="s">
        <v>78</v>
      </c>
      <c r="E1133" t="s">
        <v>36</v>
      </c>
      <c r="F1133" t="s">
        <v>134</v>
      </c>
      <c r="G1133" t="s">
        <v>110</v>
      </c>
      <c r="K1133" t="s">
        <v>81</v>
      </c>
      <c r="L1133">
        <v>4</v>
      </c>
      <c r="M1133" t="s">
        <v>82</v>
      </c>
    </row>
    <row r="1134" spans="1:13" hidden="1" x14ac:dyDescent="0.25">
      <c r="A1134" s="1">
        <v>43286</v>
      </c>
      <c r="B1134" s="30">
        <f>MONTH(Table1[[#This Row],[Kuupäv]])</f>
        <v>7</v>
      </c>
      <c r="C1134" t="s">
        <v>77</v>
      </c>
      <c r="D1134" t="s">
        <v>78</v>
      </c>
      <c r="E1134" t="s">
        <v>36</v>
      </c>
      <c r="F1134" t="s">
        <v>134</v>
      </c>
      <c r="G1134" t="s">
        <v>15</v>
      </c>
      <c r="K1134" t="s">
        <v>81</v>
      </c>
      <c r="L1134">
        <v>2</v>
      </c>
      <c r="M1134" t="s">
        <v>82</v>
      </c>
    </row>
    <row r="1135" spans="1:13" hidden="1" x14ac:dyDescent="0.25">
      <c r="A1135" s="1">
        <v>43286</v>
      </c>
      <c r="B1135" s="30">
        <f>MONTH(Table1[[#This Row],[Kuupäv]])</f>
        <v>7</v>
      </c>
      <c r="C1135" t="s">
        <v>77</v>
      </c>
      <c r="D1135" t="s">
        <v>78</v>
      </c>
      <c r="E1135" t="s">
        <v>36</v>
      </c>
      <c r="F1135" t="s">
        <v>134</v>
      </c>
      <c r="G1135" t="s">
        <v>15</v>
      </c>
      <c r="K1135" t="s">
        <v>89</v>
      </c>
      <c r="L1135">
        <v>1</v>
      </c>
      <c r="M1135" t="s">
        <v>82</v>
      </c>
    </row>
    <row r="1136" spans="1:13" hidden="1" x14ac:dyDescent="0.25">
      <c r="A1136" s="1">
        <v>43286</v>
      </c>
      <c r="B1136" s="30">
        <f>MONTH(Table1[[#This Row],[Kuupäv]])</f>
        <v>7</v>
      </c>
      <c r="C1136" t="s">
        <v>77</v>
      </c>
      <c r="D1136" t="s">
        <v>78</v>
      </c>
      <c r="E1136" t="s">
        <v>36</v>
      </c>
      <c r="F1136" t="s">
        <v>136</v>
      </c>
      <c r="G1136" t="s">
        <v>110</v>
      </c>
      <c r="K1136" t="s">
        <v>81</v>
      </c>
      <c r="L1136">
        <v>1</v>
      </c>
      <c r="M1136" t="s">
        <v>82</v>
      </c>
    </row>
    <row r="1137" spans="1:13" hidden="1" x14ac:dyDescent="0.25">
      <c r="A1137" s="1">
        <v>43286</v>
      </c>
      <c r="B1137" s="30">
        <f>MONTH(Table1[[#This Row],[Kuupäv]])</f>
        <v>7</v>
      </c>
      <c r="C1137" t="s">
        <v>77</v>
      </c>
      <c r="D1137" t="s">
        <v>78</v>
      </c>
      <c r="E1137" t="s">
        <v>36</v>
      </c>
      <c r="F1137" t="s">
        <v>136</v>
      </c>
      <c r="G1137" t="s">
        <v>121</v>
      </c>
      <c r="H1137" t="s">
        <v>97</v>
      </c>
      <c r="K1137" t="s">
        <v>81</v>
      </c>
      <c r="L1137">
        <v>1</v>
      </c>
      <c r="M1137" t="s">
        <v>82</v>
      </c>
    </row>
    <row r="1138" spans="1:13" hidden="1" x14ac:dyDescent="0.25">
      <c r="A1138" s="1">
        <v>43286</v>
      </c>
      <c r="B1138" s="30">
        <f>MONTH(Table1[[#This Row],[Kuupäv]])</f>
        <v>7</v>
      </c>
      <c r="C1138" t="s">
        <v>77</v>
      </c>
      <c r="D1138" t="s">
        <v>78</v>
      </c>
      <c r="E1138" t="s">
        <v>36</v>
      </c>
      <c r="F1138" t="s">
        <v>149</v>
      </c>
      <c r="G1138" t="s">
        <v>110</v>
      </c>
      <c r="K1138" t="s">
        <v>81</v>
      </c>
      <c r="L1138">
        <v>1</v>
      </c>
      <c r="M1138" t="s">
        <v>82</v>
      </c>
    </row>
    <row r="1139" spans="1:13" hidden="1" x14ac:dyDescent="0.25">
      <c r="A1139" s="1">
        <v>43286</v>
      </c>
      <c r="B1139" s="30">
        <f>MONTH(Table1[[#This Row],[Kuupäv]])</f>
        <v>7</v>
      </c>
      <c r="C1139" t="s">
        <v>77</v>
      </c>
      <c r="D1139" t="s">
        <v>78</v>
      </c>
      <c r="E1139" t="s">
        <v>36</v>
      </c>
      <c r="F1139" t="s">
        <v>149</v>
      </c>
      <c r="G1139" t="s">
        <v>15</v>
      </c>
      <c r="K1139" t="s">
        <v>81</v>
      </c>
      <c r="L1139">
        <v>1</v>
      </c>
      <c r="M1139" t="s">
        <v>82</v>
      </c>
    </row>
    <row r="1140" spans="1:13" hidden="1" x14ac:dyDescent="0.25">
      <c r="A1140" s="1">
        <v>43286</v>
      </c>
      <c r="B1140" s="30">
        <f>MONTH(Table1[[#This Row],[Kuupäv]])</f>
        <v>7</v>
      </c>
      <c r="C1140" t="s">
        <v>77</v>
      </c>
      <c r="D1140" t="s">
        <v>78</v>
      </c>
      <c r="E1140" t="s">
        <v>36</v>
      </c>
      <c r="F1140" t="s">
        <v>247</v>
      </c>
      <c r="G1140" t="s">
        <v>125</v>
      </c>
      <c r="K1140" t="s">
        <v>81</v>
      </c>
      <c r="L1140">
        <v>1</v>
      </c>
      <c r="M1140" t="s">
        <v>82</v>
      </c>
    </row>
    <row r="1141" spans="1:13" hidden="1" x14ac:dyDescent="0.25">
      <c r="A1141" s="1">
        <v>43286</v>
      </c>
      <c r="B1141" s="30">
        <f>MONTH(Table1[[#This Row],[Kuupäv]])</f>
        <v>7</v>
      </c>
      <c r="C1141" t="s">
        <v>77</v>
      </c>
      <c r="D1141" t="s">
        <v>78</v>
      </c>
      <c r="E1141" t="s">
        <v>36</v>
      </c>
      <c r="F1141" t="s">
        <v>247</v>
      </c>
      <c r="G1141" t="s">
        <v>15</v>
      </c>
      <c r="K1141" t="s">
        <v>81</v>
      </c>
      <c r="L1141">
        <v>4</v>
      </c>
      <c r="M1141" t="s">
        <v>82</v>
      </c>
    </row>
    <row r="1142" spans="1:13" hidden="1" x14ac:dyDescent="0.25">
      <c r="A1142" s="1">
        <v>43286</v>
      </c>
      <c r="B1142" s="30">
        <f>MONTH(Table1[[#This Row],[Kuupäv]])</f>
        <v>7</v>
      </c>
      <c r="C1142" t="s">
        <v>77</v>
      </c>
      <c r="D1142" t="s">
        <v>78</v>
      </c>
      <c r="E1142" t="s">
        <v>36</v>
      </c>
      <c r="F1142" t="s">
        <v>247</v>
      </c>
      <c r="G1142" t="s">
        <v>21</v>
      </c>
      <c r="K1142" t="s">
        <v>81</v>
      </c>
      <c r="L1142">
        <v>1</v>
      </c>
      <c r="M1142" t="s">
        <v>82</v>
      </c>
    </row>
    <row r="1143" spans="1:13" hidden="1" x14ac:dyDescent="0.25">
      <c r="A1143" s="1">
        <v>43286</v>
      </c>
      <c r="B1143" s="30">
        <f>MONTH(Table1[[#This Row],[Kuupäv]])</f>
        <v>7</v>
      </c>
      <c r="C1143" t="s">
        <v>77</v>
      </c>
      <c r="D1143" t="s">
        <v>78</v>
      </c>
      <c r="E1143" t="s">
        <v>36</v>
      </c>
      <c r="F1143" t="s">
        <v>247</v>
      </c>
      <c r="G1143" t="s">
        <v>111</v>
      </c>
      <c r="H1143" t="s">
        <v>100</v>
      </c>
      <c r="K1143" t="s">
        <v>89</v>
      </c>
      <c r="L1143">
        <v>1</v>
      </c>
      <c r="M1143" t="s">
        <v>82</v>
      </c>
    </row>
    <row r="1144" spans="1:13" hidden="1" x14ac:dyDescent="0.25">
      <c r="A1144" s="1">
        <v>43286</v>
      </c>
      <c r="B1144" s="30">
        <f>MONTH(Table1[[#This Row],[Kuupäv]])</f>
        <v>7</v>
      </c>
      <c r="C1144" t="s">
        <v>77</v>
      </c>
      <c r="D1144" t="s">
        <v>78</v>
      </c>
      <c r="E1144" t="s">
        <v>36</v>
      </c>
      <c r="F1144" t="s">
        <v>156</v>
      </c>
      <c r="G1144" t="s">
        <v>125</v>
      </c>
      <c r="K1144" t="s">
        <v>81</v>
      </c>
      <c r="L1144">
        <v>1</v>
      </c>
      <c r="M1144" t="s">
        <v>82</v>
      </c>
    </row>
    <row r="1145" spans="1:13" hidden="1" x14ac:dyDescent="0.25">
      <c r="A1145" s="1">
        <v>43286</v>
      </c>
      <c r="B1145" s="30">
        <f>MONTH(Table1[[#This Row],[Kuupäv]])</f>
        <v>7</v>
      </c>
      <c r="C1145" t="s">
        <v>77</v>
      </c>
      <c r="D1145" t="s">
        <v>78</v>
      </c>
      <c r="E1145" t="s">
        <v>36</v>
      </c>
      <c r="F1145" t="s">
        <v>167</v>
      </c>
      <c r="G1145" t="s">
        <v>125</v>
      </c>
      <c r="K1145" t="s">
        <v>81</v>
      </c>
      <c r="L1145">
        <v>1</v>
      </c>
      <c r="M1145" t="s">
        <v>82</v>
      </c>
    </row>
    <row r="1146" spans="1:13" hidden="1" x14ac:dyDescent="0.25">
      <c r="A1146" s="1">
        <v>43286</v>
      </c>
      <c r="B1146" s="30">
        <f>MONTH(Table1[[#This Row],[Kuupäv]])</f>
        <v>7</v>
      </c>
      <c r="C1146" t="s">
        <v>77</v>
      </c>
      <c r="D1146" t="s">
        <v>78</v>
      </c>
      <c r="E1146" t="s">
        <v>36</v>
      </c>
      <c r="F1146" t="s">
        <v>245</v>
      </c>
      <c r="G1146" t="s">
        <v>110</v>
      </c>
      <c r="K1146" t="s">
        <v>81</v>
      </c>
      <c r="L1146">
        <v>1</v>
      </c>
      <c r="M1146" t="s">
        <v>82</v>
      </c>
    </row>
    <row r="1147" spans="1:13" hidden="1" x14ac:dyDescent="0.25">
      <c r="A1147" s="1">
        <v>43286</v>
      </c>
      <c r="B1147" s="30">
        <f>MONTH(Table1[[#This Row],[Kuupäv]])</f>
        <v>7</v>
      </c>
      <c r="C1147" t="s">
        <v>77</v>
      </c>
      <c r="D1147" t="s">
        <v>78</v>
      </c>
      <c r="E1147" t="s">
        <v>36</v>
      </c>
      <c r="F1147" t="s">
        <v>245</v>
      </c>
      <c r="G1147" t="s">
        <v>15</v>
      </c>
      <c r="K1147" t="s">
        <v>81</v>
      </c>
      <c r="L1147">
        <v>1</v>
      </c>
      <c r="M1147" t="s">
        <v>82</v>
      </c>
    </row>
    <row r="1148" spans="1:13" hidden="1" x14ac:dyDescent="0.25">
      <c r="A1148" s="1">
        <v>43286</v>
      </c>
      <c r="B1148" s="30">
        <f>MONTH(Table1[[#This Row],[Kuupäv]])</f>
        <v>7</v>
      </c>
      <c r="C1148" t="s">
        <v>77</v>
      </c>
      <c r="D1148" t="s">
        <v>78</v>
      </c>
      <c r="E1148" t="s">
        <v>36</v>
      </c>
      <c r="F1148" t="s">
        <v>231</v>
      </c>
      <c r="G1148" t="s">
        <v>125</v>
      </c>
      <c r="K1148" t="s">
        <v>81</v>
      </c>
      <c r="L1148">
        <v>1</v>
      </c>
      <c r="M1148" t="s">
        <v>82</v>
      </c>
    </row>
    <row r="1149" spans="1:13" hidden="1" x14ac:dyDescent="0.25">
      <c r="A1149" s="1">
        <v>43286</v>
      </c>
      <c r="B1149" s="30">
        <f>MONTH(Table1[[#This Row],[Kuupäv]])</f>
        <v>7</v>
      </c>
      <c r="C1149" t="s">
        <v>77</v>
      </c>
      <c r="D1149" t="s">
        <v>78</v>
      </c>
      <c r="E1149" t="s">
        <v>36</v>
      </c>
      <c r="F1149" t="s">
        <v>231</v>
      </c>
      <c r="G1149" t="s">
        <v>15</v>
      </c>
      <c r="K1149" t="s">
        <v>81</v>
      </c>
      <c r="L1149">
        <v>5</v>
      </c>
      <c r="M1149" t="s">
        <v>82</v>
      </c>
    </row>
    <row r="1150" spans="1:13" hidden="1" x14ac:dyDescent="0.25">
      <c r="A1150" s="1">
        <v>43286</v>
      </c>
      <c r="B1150" s="30">
        <f>MONTH(Table1[[#This Row],[Kuupäv]])</f>
        <v>7</v>
      </c>
      <c r="C1150" t="s">
        <v>77</v>
      </c>
      <c r="D1150" t="s">
        <v>78</v>
      </c>
      <c r="E1150" t="s">
        <v>36</v>
      </c>
      <c r="F1150" t="s">
        <v>231</v>
      </c>
      <c r="G1150" t="s">
        <v>110</v>
      </c>
      <c r="K1150" t="s">
        <v>89</v>
      </c>
      <c r="L1150">
        <v>1</v>
      </c>
      <c r="M1150" t="s">
        <v>82</v>
      </c>
    </row>
    <row r="1151" spans="1:13" hidden="1" x14ac:dyDescent="0.25">
      <c r="A1151" s="1">
        <v>43286</v>
      </c>
      <c r="B1151" s="30">
        <f>MONTH(Table1[[#This Row],[Kuupäv]])</f>
        <v>7</v>
      </c>
      <c r="C1151" t="s">
        <v>77</v>
      </c>
      <c r="D1151" t="s">
        <v>78</v>
      </c>
      <c r="E1151" t="s">
        <v>36</v>
      </c>
      <c r="F1151" t="s">
        <v>253</v>
      </c>
      <c r="G1151" t="s">
        <v>110</v>
      </c>
      <c r="K1151" t="s">
        <v>81</v>
      </c>
      <c r="L1151">
        <v>1</v>
      </c>
      <c r="M1151" t="s">
        <v>82</v>
      </c>
    </row>
    <row r="1152" spans="1:13" hidden="1" x14ac:dyDescent="0.25">
      <c r="A1152" s="1">
        <v>43286</v>
      </c>
      <c r="B1152" s="30">
        <f>MONTH(Table1[[#This Row],[Kuupäv]])</f>
        <v>7</v>
      </c>
      <c r="C1152" t="s">
        <v>77</v>
      </c>
      <c r="D1152" t="s">
        <v>78</v>
      </c>
      <c r="E1152" t="s">
        <v>36</v>
      </c>
      <c r="F1152" t="s">
        <v>253</v>
      </c>
      <c r="G1152" t="s">
        <v>15</v>
      </c>
      <c r="K1152" t="s">
        <v>81</v>
      </c>
      <c r="L1152">
        <v>1</v>
      </c>
      <c r="M1152" t="s">
        <v>82</v>
      </c>
    </row>
    <row r="1153" spans="1:13" hidden="1" x14ac:dyDescent="0.25">
      <c r="A1153" s="1">
        <v>43286</v>
      </c>
      <c r="B1153" s="30">
        <f>MONTH(Table1[[#This Row],[Kuupäv]])</f>
        <v>7</v>
      </c>
      <c r="C1153" t="s">
        <v>77</v>
      </c>
      <c r="D1153" t="s">
        <v>78</v>
      </c>
      <c r="E1153" t="s">
        <v>36</v>
      </c>
      <c r="F1153" t="s">
        <v>253</v>
      </c>
      <c r="G1153" t="s">
        <v>124</v>
      </c>
      <c r="H1153" t="s">
        <v>101</v>
      </c>
      <c r="K1153" t="s">
        <v>89</v>
      </c>
      <c r="L1153">
        <v>1</v>
      </c>
      <c r="M1153" t="s">
        <v>82</v>
      </c>
    </row>
    <row r="1154" spans="1:13" hidden="1" x14ac:dyDescent="0.25">
      <c r="A1154" s="1">
        <v>43286</v>
      </c>
      <c r="B1154" s="30">
        <f>MONTH(Table1[[#This Row],[Kuupäv]])</f>
        <v>7</v>
      </c>
      <c r="C1154" t="s">
        <v>77</v>
      </c>
      <c r="D1154" t="s">
        <v>78</v>
      </c>
      <c r="E1154" t="s">
        <v>36</v>
      </c>
      <c r="F1154" t="s">
        <v>233</v>
      </c>
      <c r="G1154" t="s">
        <v>113</v>
      </c>
      <c r="K1154" t="s">
        <v>81</v>
      </c>
      <c r="L1154">
        <v>1</v>
      </c>
      <c r="M1154" t="s">
        <v>82</v>
      </c>
    </row>
    <row r="1155" spans="1:13" hidden="1" x14ac:dyDescent="0.25">
      <c r="A1155" s="1">
        <v>43286</v>
      </c>
      <c r="B1155" s="30">
        <f>MONTH(Table1[[#This Row],[Kuupäv]])</f>
        <v>7</v>
      </c>
      <c r="C1155" t="s">
        <v>77</v>
      </c>
      <c r="D1155" t="s">
        <v>78</v>
      </c>
      <c r="E1155" t="s">
        <v>36</v>
      </c>
      <c r="F1155" t="s">
        <v>233</v>
      </c>
      <c r="G1155" t="s">
        <v>110</v>
      </c>
      <c r="K1155" t="s">
        <v>81</v>
      </c>
      <c r="L1155">
        <v>1</v>
      </c>
      <c r="M1155" t="s">
        <v>82</v>
      </c>
    </row>
    <row r="1156" spans="1:13" hidden="1" x14ac:dyDescent="0.25">
      <c r="A1156" s="1">
        <v>43286</v>
      </c>
      <c r="B1156" s="30">
        <f>MONTH(Table1[[#This Row],[Kuupäv]])</f>
        <v>7</v>
      </c>
      <c r="C1156" t="s">
        <v>77</v>
      </c>
      <c r="D1156" t="s">
        <v>78</v>
      </c>
      <c r="E1156" t="s">
        <v>36</v>
      </c>
      <c r="F1156" t="s">
        <v>233</v>
      </c>
      <c r="G1156" t="s">
        <v>18</v>
      </c>
      <c r="K1156" t="s">
        <v>81</v>
      </c>
      <c r="L1156">
        <v>1</v>
      </c>
      <c r="M1156" t="s">
        <v>82</v>
      </c>
    </row>
    <row r="1157" spans="1:13" hidden="1" x14ac:dyDescent="0.25">
      <c r="A1157" s="1">
        <v>43286</v>
      </c>
      <c r="B1157" s="30">
        <f>MONTH(Table1[[#This Row],[Kuupäv]])</f>
        <v>7</v>
      </c>
      <c r="C1157" t="s">
        <v>77</v>
      </c>
      <c r="D1157" t="s">
        <v>78</v>
      </c>
      <c r="E1157" t="s">
        <v>36</v>
      </c>
      <c r="F1157" t="s">
        <v>233</v>
      </c>
      <c r="G1157" t="s">
        <v>123</v>
      </c>
      <c r="H1157" t="s">
        <v>101</v>
      </c>
      <c r="K1157" t="s">
        <v>89</v>
      </c>
      <c r="L1157">
        <v>1</v>
      </c>
      <c r="M1157" t="s">
        <v>82</v>
      </c>
    </row>
    <row r="1158" spans="1:13" hidden="1" x14ac:dyDescent="0.25">
      <c r="A1158" s="1">
        <v>43286</v>
      </c>
      <c r="B1158" s="30">
        <f>MONTH(Table1[[#This Row],[Kuupäv]])</f>
        <v>7</v>
      </c>
      <c r="C1158" t="s">
        <v>77</v>
      </c>
      <c r="D1158" t="s">
        <v>78</v>
      </c>
      <c r="E1158" t="s">
        <v>36</v>
      </c>
      <c r="F1158" t="s">
        <v>233</v>
      </c>
      <c r="G1158" t="s">
        <v>123</v>
      </c>
      <c r="H1158" t="s">
        <v>99</v>
      </c>
      <c r="K1158" t="s">
        <v>89</v>
      </c>
      <c r="L1158">
        <v>1</v>
      </c>
      <c r="M1158" t="s">
        <v>82</v>
      </c>
    </row>
    <row r="1159" spans="1:13" hidden="1" x14ac:dyDescent="0.25">
      <c r="A1159" s="1">
        <v>43286</v>
      </c>
      <c r="B1159" s="30">
        <f>MONTH(Table1[[#This Row],[Kuupäv]])</f>
        <v>7</v>
      </c>
      <c r="C1159" t="s">
        <v>77</v>
      </c>
      <c r="D1159" t="s">
        <v>78</v>
      </c>
      <c r="E1159" t="s">
        <v>36</v>
      </c>
      <c r="F1159" t="s">
        <v>233</v>
      </c>
      <c r="G1159" t="s">
        <v>18</v>
      </c>
      <c r="K1159" t="s">
        <v>89</v>
      </c>
      <c r="L1159">
        <v>1</v>
      </c>
      <c r="M1159" t="s">
        <v>82</v>
      </c>
    </row>
    <row r="1160" spans="1:13" hidden="1" x14ac:dyDescent="0.25">
      <c r="A1160" s="1">
        <v>43286</v>
      </c>
      <c r="B1160" s="30">
        <f>MONTH(Table1[[#This Row],[Kuupäv]])</f>
        <v>7</v>
      </c>
      <c r="C1160" t="s">
        <v>77</v>
      </c>
      <c r="D1160" t="s">
        <v>78</v>
      </c>
      <c r="E1160" t="s">
        <v>36</v>
      </c>
      <c r="F1160" t="s">
        <v>147</v>
      </c>
      <c r="G1160" t="s">
        <v>113</v>
      </c>
      <c r="K1160" t="s">
        <v>81</v>
      </c>
      <c r="L1160">
        <v>1</v>
      </c>
      <c r="M1160" t="s">
        <v>82</v>
      </c>
    </row>
    <row r="1161" spans="1:13" hidden="1" x14ac:dyDescent="0.25">
      <c r="A1161" s="1">
        <v>43286</v>
      </c>
      <c r="B1161" s="30">
        <f>MONTH(Table1[[#This Row],[Kuupäv]])</f>
        <v>7</v>
      </c>
      <c r="C1161" t="s">
        <v>77</v>
      </c>
      <c r="D1161" t="s">
        <v>78</v>
      </c>
      <c r="E1161" t="s">
        <v>36</v>
      </c>
      <c r="F1161" t="s">
        <v>159</v>
      </c>
      <c r="G1161" t="s">
        <v>123</v>
      </c>
      <c r="H1161" t="s">
        <v>98</v>
      </c>
      <c r="K1161" t="s">
        <v>81</v>
      </c>
      <c r="L1161">
        <v>1</v>
      </c>
      <c r="M1161" t="s">
        <v>82</v>
      </c>
    </row>
    <row r="1162" spans="1:13" hidden="1" x14ac:dyDescent="0.25">
      <c r="A1162" s="1">
        <v>43286</v>
      </c>
      <c r="B1162" s="30">
        <f>MONTH(Table1[[#This Row],[Kuupäv]])</f>
        <v>7</v>
      </c>
      <c r="C1162" t="s">
        <v>77</v>
      </c>
      <c r="D1162" t="s">
        <v>78</v>
      </c>
      <c r="E1162" t="s">
        <v>36</v>
      </c>
      <c r="F1162" t="s">
        <v>159</v>
      </c>
      <c r="G1162" t="s">
        <v>15</v>
      </c>
      <c r="K1162" t="s">
        <v>81</v>
      </c>
      <c r="L1162">
        <v>3</v>
      </c>
      <c r="M1162" t="s">
        <v>82</v>
      </c>
    </row>
    <row r="1163" spans="1:13" hidden="1" x14ac:dyDescent="0.25">
      <c r="A1163" s="1">
        <v>43286</v>
      </c>
      <c r="B1163" s="30">
        <f>MONTH(Table1[[#This Row],[Kuupäv]])</f>
        <v>7</v>
      </c>
      <c r="C1163" t="s">
        <v>77</v>
      </c>
      <c r="D1163" t="s">
        <v>78</v>
      </c>
      <c r="E1163" t="s">
        <v>36</v>
      </c>
      <c r="F1163" t="s">
        <v>159</v>
      </c>
      <c r="G1163" t="s">
        <v>125</v>
      </c>
      <c r="K1163" t="s">
        <v>81</v>
      </c>
      <c r="L1163">
        <v>1</v>
      </c>
      <c r="M1163" t="s">
        <v>82</v>
      </c>
    </row>
    <row r="1164" spans="1:13" hidden="1" x14ac:dyDescent="0.25">
      <c r="A1164" s="1">
        <v>43286</v>
      </c>
      <c r="B1164" s="30">
        <f>MONTH(Table1[[#This Row],[Kuupäv]])</f>
        <v>7</v>
      </c>
      <c r="C1164" t="s">
        <v>77</v>
      </c>
      <c r="D1164" t="s">
        <v>78</v>
      </c>
      <c r="E1164" t="s">
        <v>36</v>
      </c>
      <c r="F1164" t="s">
        <v>194</v>
      </c>
      <c r="G1164" t="s">
        <v>124</v>
      </c>
      <c r="H1164" t="s">
        <v>98</v>
      </c>
      <c r="K1164" t="s">
        <v>81</v>
      </c>
      <c r="L1164">
        <v>1</v>
      </c>
      <c r="M1164" t="s">
        <v>82</v>
      </c>
    </row>
    <row r="1165" spans="1:13" hidden="1" x14ac:dyDescent="0.25">
      <c r="A1165" s="1">
        <v>43286</v>
      </c>
      <c r="B1165" s="30">
        <f>MONTH(Table1[[#This Row],[Kuupäv]])</f>
        <v>7</v>
      </c>
      <c r="C1165" t="s">
        <v>77</v>
      </c>
      <c r="D1165" t="s">
        <v>78</v>
      </c>
      <c r="E1165" t="s">
        <v>36</v>
      </c>
      <c r="F1165" t="s">
        <v>194</v>
      </c>
      <c r="G1165" t="s">
        <v>110</v>
      </c>
      <c r="K1165" t="s">
        <v>89</v>
      </c>
      <c r="L1165">
        <v>1</v>
      </c>
      <c r="M1165" t="s">
        <v>82</v>
      </c>
    </row>
    <row r="1166" spans="1:13" hidden="1" x14ac:dyDescent="0.25">
      <c r="A1166" s="1">
        <v>43286</v>
      </c>
      <c r="B1166" s="30">
        <f>MONTH(Table1[[#This Row],[Kuupäv]])</f>
        <v>7</v>
      </c>
      <c r="C1166" t="s">
        <v>77</v>
      </c>
      <c r="D1166" t="s">
        <v>78</v>
      </c>
      <c r="E1166" t="s">
        <v>36</v>
      </c>
      <c r="F1166" t="s">
        <v>260</v>
      </c>
      <c r="G1166" t="s">
        <v>21</v>
      </c>
      <c r="K1166" t="s">
        <v>81</v>
      </c>
      <c r="L1166">
        <v>1</v>
      </c>
      <c r="M1166" t="s">
        <v>82</v>
      </c>
    </row>
    <row r="1167" spans="1:13" hidden="1" x14ac:dyDescent="0.25">
      <c r="A1167" s="1">
        <v>43286</v>
      </c>
      <c r="B1167" s="30">
        <f>MONTH(Table1[[#This Row],[Kuupäv]])</f>
        <v>7</v>
      </c>
      <c r="C1167" t="s">
        <v>77</v>
      </c>
      <c r="D1167" t="s">
        <v>78</v>
      </c>
      <c r="E1167" t="s">
        <v>36</v>
      </c>
      <c r="F1167" t="s">
        <v>213</v>
      </c>
      <c r="G1167" t="s">
        <v>117</v>
      </c>
      <c r="K1167" t="s">
        <v>81</v>
      </c>
      <c r="L1167">
        <v>1</v>
      </c>
      <c r="M1167" t="s">
        <v>82</v>
      </c>
    </row>
    <row r="1168" spans="1:13" hidden="1" x14ac:dyDescent="0.25">
      <c r="A1168" s="1">
        <v>43286</v>
      </c>
      <c r="B1168" s="30">
        <f>MONTH(Table1[[#This Row],[Kuupäv]])</f>
        <v>7</v>
      </c>
      <c r="C1168" t="s">
        <v>77</v>
      </c>
      <c r="D1168" t="s">
        <v>78</v>
      </c>
      <c r="E1168" t="s">
        <v>36</v>
      </c>
      <c r="F1168" t="s">
        <v>175</v>
      </c>
      <c r="G1168" t="s">
        <v>18</v>
      </c>
      <c r="K1168" t="s">
        <v>81</v>
      </c>
      <c r="L1168">
        <v>3</v>
      </c>
      <c r="M1168" t="s">
        <v>82</v>
      </c>
    </row>
    <row r="1169" spans="1:13" hidden="1" x14ac:dyDescent="0.25">
      <c r="A1169" s="1">
        <v>43286</v>
      </c>
      <c r="B1169" s="30">
        <f>MONTH(Table1[[#This Row],[Kuupäv]])</f>
        <v>7</v>
      </c>
      <c r="C1169" t="s">
        <v>77</v>
      </c>
      <c r="D1169" t="s">
        <v>78</v>
      </c>
      <c r="E1169" t="s">
        <v>36</v>
      </c>
      <c r="F1169" t="s">
        <v>175</v>
      </c>
      <c r="G1169" t="s">
        <v>18</v>
      </c>
      <c r="K1169" t="s">
        <v>89</v>
      </c>
      <c r="L1169">
        <v>1</v>
      </c>
      <c r="M1169" t="s">
        <v>82</v>
      </c>
    </row>
    <row r="1170" spans="1:13" hidden="1" x14ac:dyDescent="0.25">
      <c r="A1170" s="1">
        <v>43286</v>
      </c>
      <c r="B1170" s="30">
        <f>MONTH(Table1[[#This Row],[Kuupäv]])</f>
        <v>7</v>
      </c>
      <c r="C1170" t="s">
        <v>77</v>
      </c>
      <c r="D1170" t="s">
        <v>78</v>
      </c>
      <c r="E1170" t="s">
        <v>36</v>
      </c>
      <c r="F1170" t="s">
        <v>222</v>
      </c>
      <c r="G1170" t="s">
        <v>109</v>
      </c>
      <c r="K1170" t="s">
        <v>81</v>
      </c>
      <c r="L1170">
        <v>1</v>
      </c>
      <c r="M1170" t="s">
        <v>82</v>
      </c>
    </row>
    <row r="1171" spans="1:13" hidden="1" x14ac:dyDescent="0.25">
      <c r="A1171" s="1">
        <v>43286</v>
      </c>
      <c r="B1171" s="30">
        <f>MONTH(Table1[[#This Row],[Kuupäv]])</f>
        <v>7</v>
      </c>
      <c r="C1171" t="s">
        <v>77</v>
      </c>
      <c r="D1171" t="s">
        <v>78</v>
      </c>
      <c r="E1171" t="s">
        <v>36</v>
      </c>
      <c r="F1171" t="s">
        <v>222</v>
      </c>
      <c r="G1171" t="s">
        <v>254</v>
      </c>
      <c r="H1171" t="s">
        <v>100</v>
      </c>
      <c r="K1171" t="s">
        <v>89</v>
      </c>
      <c r="L1171">
        <v>1</v>
      </c>
      <c r="M1171" t="s">
        <v>82</v>
      </c>
    </row>
    <row r="1172" spans="1:13" hidden="1" x14ac:dyDescent="0.25">
      <c r="A1172" s="1">
        <v>43286</v>
      </c>
      <c r="B1172" s="30">
        <f>MONTH(Table1[[#This Row],[Kuupäv]])</f>
        <v>7</v>
      </c>
      <c r="C1172" t="s">
        <v>77</v>
      </c>
      <c r="D1172" t="s">
        <v>78</v>
      </c>
      <c r="E1172" t="s">
        <v>36</v>
      </c>
      <c r="F1172" t="s">
        <v>168</v>
      </c>
      <c r="G1172" t="s">
        <v>109</v>
      </c>
      <c r="K1172" t="s">
        <v>81</v>
      </c>
      <c r="L1172">
        <v>1</v>
      </c>
      <c r="M1172" t="s">
        <v>82</v>
      </c>
    </row>
    <row r="1173" spans="1:13" hidden="1" x14ac:dyDescent="0.25">
      <c r="A1173" s="1">
        <v>43286</v>
      </c>
      <c r="B1173" s="30">
        <f>MONTH(Table1[[#This Row],[Kuupäv]])</f>
        <v>7</v>
      </c>
      <c r="C1173" t="s">
        <v>77</v>
      </c>
      <c r="D1173" t="s">
        <v>78</v>
      </c>
      <c r="E1173" t="s">
        <v>36</v>
      </c>
      <c r="F1173" t="s">
        <v>261</v>
      </c>
      <c r="G1173" t="s">
        <v>15</v>
      </c>
      <c r="K1173" t="s">
        <v>81</v>
      </c>
      <c r="L1173">
        <v>2</v>
      </c>
      <c r="M1173" t="s">
        <v>82</v>
      </c>
    </row>
    <row r="1174" spans="1:13" hidden="1" x14ac:dyDescent="0.25">
      <c r="A1174" s="1">
        <v>43286</v>
      </c>
      <c r="B1174" s="30">
        <f>MONTH(Table1[[#This Row],[Kuupäv]])</f>
        <v>7</v>
      </c>
      <c r="C1174" t="s">
        <v>77</v>
      </c>
      <c r="D1174" t="s">
        <v>78</v>
      </c>
      <c r="E1174" t="s">
        <v>36</v>
      </c>
      <c r="F1174" t="s">
        <v>135</v>
      </c>
      <c r="G1174" t="s">
        <v>15</v>
      </c>
      <c r="K1174" t="s">
        <v>81</v>
      </c>
      <c r="L1174">
        <v>3</v>
      </c>
      <c r="M1174" t="s">
        <v>82</v>
      </c>
    </row>
    <row r="1175" spans="1:13" hidden="1" x14ac:dyDescent="0.25">
      <c r="A1175" s="1">
        <v>43286</v>
      </c>
      <c r="B1175" s="30">
        <f>MONTH(Table1[[#This Row],[Kuupäv]])</f>
        <v>7</v>
      </c>
      <c r="C1175" t="s">
        <v>77</v>
      </c>
      <c r="D1175" t="s">
        <v>78</v>
      </c>
      <c r="E1175" t="s">
        <v>36</v>
      </c>
      <c r="F1175" t="s">
        <v>211</v>
      </c>
      <c r="G1175" t="s">
        <v>15</v>
      </c>
      <c r="K1175" t="s">
        <v>81</v>
      </c>
      <c r="L1175">
        <v>1</v>
      </c>
      <c r="M1175" t="s">
        <v>82</v>
      </c>
    </row>
    <row r="1176" spans="1:13" hidden="1" x14ac:dyDescent="0.25">
      <c r="A1176" s="1">
        <v>43286</v>
      </c>
      <c r="B1176" s="30">
        <f>MONTH(Table1[[#This Row],[Kuupäv]])</f>
        <v>7</v>
      </c>
      <c r="C1176" t="s">
        <v>77</v>
      </c>
      <c r="D1176" t="s">
        <v>78</v>
      </c>
      <c r="E1176" t="s">
        <v>36</v>
      </c>
      <c r="F1176" t="s">
        <v>161</v>
      </c>
      <c r="G1176" t="s">
        <v>15</v>
      </c>
      <c r="K1176" t="s">
        <v>81</v>
      </c>
      <c r="L1176">
        <v>1</v>
      </c>
      <c r="M1176" t="s">
        <v>82</v>
      </c>
    </row>
    <row r="1177" spans="1:13" hidden="1" x14ac:dyDescent="0.25">
      <c r="A1177" s="1">
        <v>43286</v>
      </c>
      <c r="B1177" s="30">
        <f>MONTH(Table1[[#This Row],[Kuupäv]])</f>
        <v>7</v>
      </c>
      <c r="C1177" t="s">
        <v>77</v>
      </c>
      <c r="D1177" t="s">
        <v>78</v>
      </c>
      <c r="E1177" t="s">
        <v>36</v>
      </c>
      <c r="F1177" t="s">
        <v>161</v>
      </c>
      <c r="G1177" t="s">
        <v>123</v>
      </c>
      <c r="H1177" t="s">
        <v>100</v>
      </c>
      <c r="K1177" t="s">
        <v>89</v>
      </c>
      <c r="L1177">
        <v>1</v>
      </c>
      <c r="M1177" t="s">
        <v>82</v>
      </c>
    </row>
    <row r="1178" spans="1:13" hidden="1" x14ac:dyDescent="0.25">
      <c r="A1178" s="1">
        <v>43286</v>
      </c>
      <c r="B1178" s="30">
        <f>MONTH(Table1[[#This Row],[Kuupäv]])</f>
        <v>7</v>
      </c>
      <c r="C1178" t="s">
        <v>77</v>
      </c>
      <c r="D1178" t="s">
        <v>78</v>
      </c>
      <c r="E1178" t="s">
        <v>36</v>
      </c>
      <c r="F1178" t="s">
        <v>138</v>
      </c>
      <c r="G1178" t="s">
        <v>15</v>
      </c>
      <c r="K1178" t="s">
        <v>81</v>
      </c>
      <c r="L1178">
        <v>3</v>
      </c>
      <c r="M1178" t="s">
        <v>82</v>
      </c>
    </row>
    <row r="1179" spans="1:13" hidden="1" x14ac:dyDescent="0.25">
      <c r="A1179" s="1">
        <v>43286</v>
      </c>
      <c r="B1179" s="30">
        <f>MONTH(Table1[[#This Row],[Kuupäv]])</f>
        <v>7</v>
      </c>
      <c r="C1179" t="s">
        <v>77</v>
      </c>
      <c r="D1179" t="s">
        <v>78</v>
      </c>
      <c r="E1179" t="s">
        <v>36</v>
      </c>
      <c r="F1179" t="s">
        <v>154</v>
      </c>
      <c r="G1179" t="s">
        <v>15</v>
      </c>
      <c r="K1179" t="s">
        <v>81</v>
      </c>
      <c r="L1179">
        <v>1</v>
      </c>
      <c r="M1179" t="s">
        <v>82</v>
      </c>
    </row>
    <row r="1180" spans="1:13" hidden="1" x14ac:dyDescent="0.25">
      <c r="A1180" s="1">
        <v>43286</v>
      </c>
      <c r="B1180" s="30">
        <f>MONTH(Table1[[#This Row],[Kuupäv]])</f>
        <v>7</v>
      </c>
      <c r="C1180" t="s">
        <v>77</v>
      </c>
      <c r="D1180" t="s">
        <v>78</v>
      </c>
      <c r="E1180" t="s">
        <v>36</v>
      </c>
      <c r="F1180" t="s">
        <v>235</v>
      </c>
      <c r="G1180" t="s">
        <v>15</v>
      </c>
      <c r="K1180" t="s">
        <v>81</v>
      </c>
      <c r="L1180">
        <v>3</v>
      </c>
      <c r="M1180" t="s">
        <v>82</v>
      </c>
    </row>
    <row r="1181" spans="1:13" hidden="1" x14ac:dyDescent="0.25">
      <c r="A1181" s="1">
        <v>43286</v>
      </c>
      <c r="B1181" s="30">
        <f>MONTH(Table1[[#This Row],[Kuupäv]])</f>
        <v>7</v>
      </c>
      <c r="C1181" t="s">
        <v>77</v>
      </c>
      <c r="D1181" t="s">
        <v>78</v>
      </c>
      <c r="E1181" t="s">
        <v>36</v>
      </c>
      <c r="F1181" t="s">
        <v>237</v>
      </c>
      <c r="G1181" t="s">
        <v>15</v>
      </c>
      <c r="K1181" t="s">
        <v>81</v>
      </c>
      <c r="L1181">
        <v>1</v>
      </c>
      <c r="M1181" t="s">
        <v>82</v>
      </c>
    </row>
    <row r="1182" spans="1:13" hidden="1" x14ac:dyDescent="0.25">
      <c r="A1182" s="1">
        <v>43286</v>
      </c>
      <c r="B1182" s="30">
        <f>MONTH(Table1[[#This Row],[Kuupäv]])</f>
        <v>7</v>
      </c>
      <c r="C1182" t="s">
        <v>77</v>
      </c>
      <c r="D1182" t="s">
        <v>78</v>
      </c>
      <c r="E1182" t="s">
        <v>36</v>
      </c>
      <c r="F1182" t="s">
        <v>225</v>
      </c>
      <c r="G1182" t="s">
        <v>15</v>
      </c>
      <c r="K1182" t="s">
        <v>81</v>
      </c>
      <c r="L1182">
        <v>1</v>
      </c>
      <c r="M1182" t="s">
        <v>82</v>
      </c>
    </row>
    <row r="1183" spans="1:13" hidden="1" x14ac:dyDescent="0.25">
      <c r="A1183" s="1">
        <v>43286</v>
      </c>
      <c r="B1183" s="30">
        <f>MONTH(Table1[[#This Row],[Kuupäv]])</f>
        <v>7</v>
      </c>
      <c r="C1183" t="s">
        <v>77</v>
      </c>
      <c r="D1183" t="s">
        <v>78</v>
      </c>
      <c r="E1183" t="s">
        <v>36</v>
      </c>
      <c r="F1183" t="s">
        <v>169</v>
      </c>
      <c r="G1183" t="s">
        <v>15</v>
      </c>
      <c r="K1183" t="s">
        <v>81</v>
      </c>
      <c r="L1183">
        <v>1</v>
      </c>
      <c r="M1183" t="s">
        <v>82</v>
      </c>
    </row>
    <row r="1184" spans="1:13" hidden="1" x14ac:dyDescent="0.25">
      <c r="A1184" s="1">
        <v>43286</v>
      </c>
      <c r="B1184" s="30">
        <f>MONTH(Table1[[#This Row],[Kuupäv]])</f>
        <v>7</v>
      </c>
      <c r="C1184" t="s">
        <v>77</v>
      </c>
      <c r="D1184" t="s">
        <v>78</v>
      </c>
      <c r="E1184" t="s">
        <v>36</v>
      </c>
      <c r="F1184" t="s">
        <v>169</v>
      </c>
      <c r="G1184" t="s">
        <v>254</v>
      </c>
      <c r="H1184" t="s">
        <v>100</v>
      </c>
      <c r="K1184" t="s">
        <v>89</v>
      </c>
      <c r="L1184">
        <v>1</v>
      </c>
      <c r="M1184" t="s">
        <v>82</v>
      </c>
    </row>
    <row r="1185" spans="1:13" hidden="1" x14ac:dyDescent="0.25">
      <c r="A1185" s="1">
        <v>43286</v>
      </c>
      <c r="B1185" s="30">
        <f>MONTH(Table1[[#This Row],[Kuupäv]])</f>
        <v>7</v>
      </c>
      <c r="C1185" t="s">
        <v>77</v>
      </c>
      <c r="D1185" t="s">
        <v>78</v>
      </c>
      <c r="E1185" t="s">
        <v>36</v>
      </c>
      <c r="F1185" t="s">
        <v>252</v>
      </c>
      <c r="G1185" t="s">
        <v>15</v>
      </c>
      <c r="K1185" t="s">
        <v>81</v>
      </c>
      <c r="L1185">
        <v>1</v>
      </c>
      <c r="M1185" t="s">
        <v>82</v>
      </c>
    </row>
    <row r="1186" spans="1:13" hidden="1" x14ac:dyDescent="0.25">
      <c r="A1186" s="1">
        <v>43286</v>
      </c>
      <c r="B1186" s="30">
        <f>MONTH(Table1[[#This Row],[Kuupäv]])</f>
        <v>7</v>
      </c>
      <c r="C1186" t="s">
        <v>77</v>
      </c>
      <c r="D1186" t="s">
        <v>78</v>
      </c>
      <c r="E1186" t="s">
        <v>36</v>
      </c>
      <c r="F1186" t="s">
        <v>165</v>
      </c>
      <c r="G1186" t="s">
        <v>122</v>
      </c>
      <c r="H1186" t="s">
        <v>97</v>
      </c>
      <c r="K1186" t="s">
        <v>89</v>
      </c>
      <c r="L1186">
        <v>1</v>
      </c>
      <c r="M1186" t="s">
        <v>82</v>
      </c>
    </row>
    <row r="1187" spans="1:13" hidden="1" x14ac:dyDescent="0.25">
      <c r="A1187" s="1">
        <v>43286</v>
      </c>
      <c r="B1187" s="30">
        <f>MONTH(Table1[[#This Row],[Kuupäv]])</f>
        <v>7</v>
      </c>
      <c r="C1187" t="s">
        <v>77</v>
      </c>
      <c r="D1187" t="s">
        <v>78</v>
      </c>
      <c r="E1187" t="s">
        <v>36</v>
      </c>
      <c r="F1187" t="s">
        <v>205</v>
      </c>
      <c r="G1187" t="s">
        <v>31</v>
      </c>
      <c r="H1187" t="s">
        <v>101</v>
      </c>
      <c r="K1187" t="s">
        <v>89</v>
      </c>
      <c r="L1187">
        <v>1</v>
      </c>
      <c r="M1187" t="s">
        <v>82</v>
      </c>
    </row>
    <row r="1188" spans="1:13" hidden="1" x14ac:dyDescent="0.25">
      <c r="A1188" s="1">
        <v>43286</v>
      </c>
      <c r="B1188" s="30">
        <f>MONTH(Table1[[#This Row],[Kuupäv]])</f>
        <v>7</v>
      </c>
      <c r="C1188" t="s">
        <v>77</v>
      </c>
      <c r="D1188" t="s">
        <v>78</v>
      </c>
      <c r="E1188" t="s">
        <v>36</v>
      </c>
      <c r="F1188" t="s">
        <v>178</v>
      </c>
      <c r="G1188" t="s">
        <v>110</v>
      </c>
      <c r="K1188" t="s">
        <v>89</v>
      </c>
      <c r="L1188">
        <v>1</v>
      </c>
      <c r="M1188" t="s">
        <v>82</v>
      </c>
    </row>
    <row r="1189" spans="1:13" hidden="1" x14ac:dyDescent="0.25">
      <c r="A1189" s="1">
        <v>43287</v>
      </c>
      <c r="B1189" s="30">
        <f>MONTH(Table1[[#This Row],[Kuupäv]])</f>
        <v>7</v>
      </c>
      <c r="C1189" t="s">
        <v>77</v>
      </c>
      <c r="D1189" t="s">
        <v>79</v>
      </c>
      <c r="G1189" t="s">
        <v>130</v>
      </c>
      <c r="K1189" t="s">
        <v>81</v>
      </c>
      <c r="L1189">
        <v>46</v>
      </c>
    </row>
    <row r="1190" spans="1:13" hidden="1" x14ac:dyDescent="0.25">
      <c r="A1190" s="1">
        <v>43287</v>
      </c>
      <c r="B1190" s="30">
        <f>MONTH(Table1[[#This Row],[Kuupäv]])</f>
        <v>7</v>
      </c>
      <c r="C1190" t="s">
        <v>77</v>
      </c>
      <c r="D1190" t="s">
        <v>79</v>
      </c>
      <c r="G1190" t="s">
        <v>268</v>
      </c>
      <c r="K1190" t="s">
        <v>81</v>
      </c>
      <c r="L1190">
        <v>78</v>
      </c>
    </row>
    <row r="1191" spans="1:13" hidden="1" x14ac:dyDescent="0.25">
      <c r="A1191" s="1">
        <v>43287</v>
      </c>
      <c r="B1191" s="30">
        <f>MONTH(Table1[[#This Row],[Kuupäv]])</f>
        <v>7</v>
      </c>
      <c r="C1191" t="s">
        <v>77</v>
      </c>
      <c r="D1191" t="s">
        <v>79</v>
      </c>
      <c r="G1191" t="s">
        <v>13</v>
      </c>
      <c r="K1191" t="s">
        <v>81</v>
      </c>
      <c r="L1191">
        <v>22</v>
      </c>
    </row>
    <row r="1192" spans="1:13" hidden="1" x14ac:dyDescent="0.25">
      <c r="A1192" s="1">
        <v>43287</v>
      </c>
      <c r="B1192" s="30">
        <f>MONTH(Table1[[#This Row],[Kuupäv]])</f>
        <v>7</v>
      </c>
      <c r="C1192" t="s">
        <v>77</v>
      </c>
      <c r="D1192" t="s">
        <v>78</v>
      </c>
      <c r="G1192" t="s">
        <v>130</v>
      </c>
      <c r="K1192" t="s">
        <v>81</v>
      </c>
      <c r="L1192">
        <v>18</v>
      </c>
    </row>
    <row r="1193" spans="1:13" hidden="1" x14ac:dyDescent="0.25">
      <c r="A1193" s="1">
        <v>43287</v>
      </c>
      <c r="B1193" s="30">
        <f>MONTH(Table1[[#This Row],[Kuupäv]])</f>
        <v>7</v>
      </c>
      <c r="C1193" t="s">
        <v>77</v>
      </c>
      <c r="D1193" t="s">
        <v>78</v>
      </c>
      <c r="G1193" t="s">
        <v>268</v>
      </c>
      <c r="K1193" t="s">
        <v>81</v>
      </c>
      <c r="L1193">
        <v>30</v>
      </c>
    </row>
    <row r="1194" spans="1:13" hidden="1" x14ac:dyDescent="0.25">
      <c r="A1194" s="1">
        <v>43287</v>
      </c>
      <c r="B1194" s="30">
        <f>MONTH(Table1[[#This Row],[Kuupäv]])</f>
        <v>7</v>
      </c>
      <c r="C1194" t="s">
        <v>77</v>
      </c>
      <c r="D1194" t="s">
        <v>78</v>
      </c>
      <c r="G1194" t="s">
        <v>13</v>
      </c>
      <c r="K1194" t="s">
        <v>81</v>
      </c>
      <c r="L1194">
        <v>19</v>
      </c>
    </row>
    <row r="1195" spans="1:13" hidden="1" x14ac:dyDescent="0.25">
      <c r="A1195" s="1">
        <v>43290</v>
      </c>
      <c r="B1195" s="30">
        <f>MONTH(Table1[[#This Row],[Kuupäv]])</f>
        <v>7</v>
      </c>
      <c r="C1195" t="s">
        <v>108</v>
      </c>
      <c r="D1195" t="s">
        <v>79</v>
      </c>
      <c r="E1195" t="s">
        <v>310</v>
      </c>
      <c r="G1195" t="s">
        <v>15</v>
      </c>
      <c r="L1195">
        <v>-20</v>
      </c>
    </row>
    <row r="1196" spans="1:13" hidden="1" x14ac:dyDescent="0.25">
      <c r="A1196" s="1">
        <v>43291</v>
      </c>
      <c r="B1196" s="30">
        <f>MONTH(Table1[[#This Row],[Kuupäv]])</f>
        <v>7</v>
      </c>
      <c r="C1196" t="s">
        <v>108</v>
      </c>
      <c r="D1196" t="s">
        <v>79</v>
      </c>
      <c r="E1196" t="s">
        <v>310</v>
      </c>
      <c r="G1196" t="s">
        <v>15</v>
      </c>
      <c r="L1196">
        <v>-50</v>
      </c>
    </row>
    <row r="1197" spans="1:13" hidden="1" x14ac:dyDescent="0.25">
      <c r="A1197" s="1">
        <v>43290</v>
      </c>
      <c r="B1197" s="30">
        <f>MONTH(Table1[[#This Row],[Kuupäv]])</f>
        <v>7</v>
      </c>
      <c r="C1197" t="s">
        <v>107</v>
      </c>
      <c r="D1197" t="s">
        <v>78</v>
      </c>
      <c r="G1197" t="s">
        <v>112</v>
      </c>
      <c r="J1197" t="s">
        <v>306</v>
      </c>
      <c r="L1197">
        <v>300</v>
      </c>
    </row>
    <row r="1198" spans="1:13" ht="17.25" hidden="1" customHeight="1" x14ac:dyDescent="0.25">
      <c r="A1198" s="1">
        <v>43291</v>
      </c>
      <c r="B1198" s="30">
        <f>MONTH(Table1[[#This Row],[Kuupäv]])</f>
        <v>7</v>
      </c>
      <c r="C1198" t="s">
        <v>108</v>
      </c>
      <c r="D1198" t="s">
        <v>78</v>
      </c>
      <c r="G1198" t="s">
        <v>112</v>
      </c>
      <c r="J1198" t="s">
        <v>306</v>
      </c>
      <c r="L1198">
        <v>-300</v>
      </c>
    </row>
    <row r="1199" spans="1:13" hidden="1" x14ac:dyDescent="0.25">
      <c r="A1199" s="1">
        <v>43291</v>
      </c>
      <c r="B1199" s="30">
        <f>MONTH(Table1[[#This Row],[Kuupäv]])</f>
        <v>7</v>
      </c>
      <c r="C1199" t="s">
        <v>107</v>
      </c>
      <c r="D1199" t="s">
        <v>79</v>
      </c>
      <c r="G1199" t="s">
        <v>268</v>
      </c>
      <c r="J1199" t="s">
        <v>128</v>
      </c>
      <c r="L1199">
        <v>500</v>
      </c>
    </row>
    <row r="1200" spans="1:13" hidden="1" x14ac:dyDescent="0.25">
      <c r="A1200" s="1">
        <v>43291</v>
      </c>
      <c r="B1200" s="30">
        <f>MONTH(Table1[[#This Row],[Kuupäv]])</f>
        <v>7</v>
      </c>
      <c r="C1200" t="s">
        <v>77</v>
      </c>
      <c r="D1200" t="s">
        <v>78</v>
      </c>
      <c r="E1200" t="s">
        <v>35</v>
      </c>
      <c r="G1200" t="s">
        <v>84</v>
      </c>
      <c r="K1200" t="s">
        <v>81</v>
      </c>
      <c r="L1200">
        <v>9</v>
      </c>
    </row>
    <row r="1201" spans="1:13" hidden="1" x14ac:dyDescent="0.25">
      <c r="A1201" s="1">
        <v>43291</v>
      </c>
      <c r="B1201" s="30">
        <f>MONTH(Table1[[#This Row],[Kuupäv]])</f>
        <v>7</v>
      </c>
      <c r="C1201" t="s">
        <v>77</v>
      </c>
      <c r="D1201" t="s">
        <v>78</v>
      </c>
      <c r="E1201" t="s">
        <v>35</v>
      </c>
      <c r="G1201" t="s">
        <v>84</v>
      </c>
      <c r="K1201" t="s">
        <v>89</v>
      </c>
      <c r="L1201">
        <v>5</v>
      </c>
    </row>
    <row r="1202" spans="1:13" hidden="1" x14ac:dyDescent="0.25">
      <c r="A1202" s="1">
        <v>43291</v>
      </c>
      <c r="B1202" s="30">
        <f>MONTH(Table1[[#This Row],[Kuupäv]])</f>
        <v>7</v>
      </c>
      <c r="C1202" t="s">
        <v>77</v>
      </c>
      <c r="D1202" t="s">
        <v>78</v>
      </c>
      <c r="E1202" t="s">
        <v>35</v>
      </c>
      <c r="G1202" t="s">
        <v>15</v>
      </c>
      <c r="J1202" t="s">
        <v>86</v>
      </c>
      <c r="K1202" t="s">
        <v>81</v>
      </c>
      <c r="L1202">
        <v>19</v>
      </c>
    </row>
    <row r="1203" spans="1:13" hidden="1" x14ac:dyDescent="0.25">
      <c r="A1203" s="1">
        <v>43291</v>
      </c>
      <c r="B1203" s="30">
        <f>MONTH(Table1[[#This Row],[Kuupäv]])</f>
        <v>7</v>
      </c>
      <c r="C1203" t="s">
        <v>77</v>
      </c>
      <c r="D1203" t="s">
        <v>78</v>
      </c>
      <c r="E1203" t="s">
        <v>35</v>
      </c>
      <c r="G1203" t="s">
        <v>15</v>
      </c>
      <c r="J1203" t="s">
        <v>86</v>
      </c>
      <c r="K1203" t="s">
        <v>89</v>
      </c>
      <c r="L1203">
        <v>1</v>
      </c>
    </row>
    <row r="1204" spans="1:13" hidden="1" x14ac:dyDescent="0.25">
      <c r="A1204" s="1">
        <v>43291</v>
      </c>
      <c r="B1204" s="30">
        <f>MONTH(Table1[[#This Row],[Kuupäv]])</f>
        <v>7</v>
      </c>
      <c r="C1204" t="s">
        <v>77</v>
      </c>
      <c r="D1204" t="s">
        <v>78</v>
      </c>
      <c r="E1204" t="s">
        <v>35</v>
      </c>
      <c r="G1204" t="s">
        <v>15</v>
      </c>
      <c r="J1204" t="s">
        <v>318</v>
      </c>
      <c r="K1204" t="s">
        <v>81</v>
      </c>
      <c r="L1204">
        <v>6</v>
      </c>
    </row>
    <row r="1205" spans="1:13" hidden="1" x14ac:dyDescent="0.25">
      <c r="A1205" s="1">
        <v>43291</v>
      </c>
      <c r="B1205" s="30">
        <f>MONTH(Table1[[#This Row],[Kuupäv]])</f>
        <v>7</v>
      </c>
      <c r="C1205" t="s">
        <v>77</v>
      </c>
      <c r="D1205" t="s">
        <v>78</v>
      </c>
      <c r="E1205" t="s">
        <v>35</v>
      </c>
      <c r="G1205" t="s">
        <v>15</v>
      </c>
      <c r="J1205" t="s">
        <v>88</v>
      </c>
      <c r="K1205" t="s">
        <v>89</v>
      </c>
      <c r="L1205">
        <v>2</v>
      </c>
    </row>
    <row r="1206" spans="1:13" hidden="1" x14ac:dyDescent="0.25">
      <c r="A1206" s="1">
        <v>43291</v>
      </c>
      <c r="B1206" s="30">
        <f>MONTH(Table1[[#This Row],[Kuupäv]])</f>
        <v>7</v>
      </c>
      <c r="C1206" t="s">
        <v>77</v>
      </c>
      <c r="D1206" t="s">
        <v>78</v>
      </c>
      <c r="E1206" t="s">
        <v>36</v>
      </c>
      <c r="G1206" t="s">
        <v>125</v>
      </c>
      <c r="K1206" t="s">
        <v>81</v>
      </c>
      <c r="L1206">
        <v>3</v>
      </c>
    </row>
    <row r="1207" spans="1:13" hidden="1" x14ac:dyDescent="0.25">
      <c r="A1207" s="1">
        <v>43291</v>
      </c>
      <c r="B1207" s="30">
        <f>MONTH(Table1[[#This Row],[Kuupäv]])</f>
        <v>7</v>
      </c>
      <c r="C1207" t="s">
        <v>77</v>
      </c>
      <c r="D1207" t="s">
        <v>78</v>
      </c>
      <c r="E1207" t="s">
        <v>36</v>
      </c>
      <c r="G1207" t="s">
        <v>125</v>
      </c>
      <c r="K1207" t="s">
        <v>89</v>
      </c>
      <c r="L1207">
        <v>7</v>
      </c>
    </row>
    <row r="1208" spans="1:13" hidden="1" x14ac:dyDescent="0.25">
      <c r="A1208" s="1">
        <v>43291</v>
      </c>
      <c r="B1208" s="30">
        <f>MONTH(Table1[[#This Row],[Kuupäv]])</f>
        <v>7</v>
      </c>
      <c r="C1208" t="s">
        <v>77</v>
      </c>
      <c r="D1208" t="s">
        <v>78</v>
      </c>
      <c r="E1208" t="s">
        <v>36</v>
      </c>
      <c r="G1208" t="s">
        <v>275</v>
      </c>
      <c r="K1208" t="s">
        <v>81</v>
      </c>
      <c r="L1208">
        <v>12</v>
      </c>
      <c r="M1208" t="s">
        <v>82</v>
      </c>
    </row>
    <row r="1209" spans="1:13" hidden="1" x14ac:dyDescent="0.25">
      <c r="A1209" s="1">
        <v>43291</v>
      </c>
      <c r="B1209" s="30">
        <f>MONTH(Table1[[#This Row],[Kuupäv]])</f>
        <v>7</v>
      </c>
      <c r="C1209" t="s">
        <v>77</v>
      </c>
      <c r="D1209" t="s">
        <v>78</v>
      </c>
      <c r="E1209" t="s">
        <v>36</v>
      </c>
      <c r="G1209" t="s">
        <v>275</v>
      </c>
      <c r="K1209" t="s">
        <v>89</v>
      </c>
      <c r="L1209">
        <v>4</v>
      </c>
      <c r="M1209" t="s">
        <v>82</v>
      </c>
    </row>
    <row r="1210" spans="1:13" hidden="1" x14ac:dyDescent="0.25">
      <c r="A1210" s="1">
        <v>43291</v>
      </c>
      <c r="B1210" s="30">
        <f>MONTH(Table1[[#This Row],[Kuupäv]])</f>
        <v>7</v>
      </c>
      <c r="C1210" t="s">
        <v>77</v>
      </c>
      <c r="D1210" t="s">
        <v>79</v>
      </c>
      <c r="E1210" t="s">
        <v>36</v>
      </c>
      <c r="G1210" t="s">
        <v>275</v>
      </c>
      <c r="K1210" t="s">
        <v>81</v>
      </c>
      <c r="L1210">
        <v>22</v>
      </c>
      <c r="M1210" t="s">
        <v>82</v>
      </c>
    </row>
    <row r="1211" spans="1:13" hidden="1" x14ac:dyDescent="0.25">
      <c r="A1211" s="1">
        <v>43291</v>
      </c>
      <c r="B1211" s="30">
        <f>MONTH(Table1[[#This Row],[Kuupäv]])</f>
        <v>7</v>
      </c>
      <c r="C1211" t="s">
        <v>77</v>
      </c>
      <c r="D1211" t="s">
        <v>79</v>
      </c>
      <c r="E1211" t="s">
        <v>36</v>
      </c>
      <c r="G1211" t="s">
        <v>275</v>
      </c>
      <c r="K1211" t="s">
        <v>89</v>
      </c>
      <c r="L1211">
        <v>10</v>
      </c>
      <c r="M1211" t="s">
        <v>82</v>
      </c>
    </row>
    <row r="1212" spans="1:13" hidden="1" x14ac:dyDescent="0.25">
      <c r="A1212" s="1">
        <v>43291</v>
      </c>
      <c r="B1212" s="30">
        <f>MONTH(Table1[[#This Row],[Kuupäv]])</f>
        <v>7</v>
      </c>
      <c r="C1212" t="s">
        <v>77</v>
      </c>
      <c r="D1212" t="s">
        <v>79</v>
      </c>
      <c r="E1212" t="s">
        <v>266</v>
      </c>
      <c r="G1212" t="s">
        <v>130</v>
      </c>
      <c r="K1212" t="s">
        <v>89</v>
      </c>
      <c r="L1212">
        <v>50</v>
      </c>
    </row>
    <row r="1213" spans="1:13" hidden="1" x14ac:dyDescent="0.25">
      <c r="A1213" s="1">
        <v>43291</v>
      </c>
      <c r="B1213" s="30">
        <f>MONTH(Table1[[#This Row],[Kuupäv]])</f>
        <v>7</v>
      </c>
      <c r="C1213" t="s">
        <v>77</v>
      </c>
      <c r="D1213" t="s">
        <v>79</v>
      </c>
      <c r="E1213" t="s">
        <v>266</v>
      </c>
      <c r="G1213" t="s">
        <v>130</v>
      </c>
      <c r="K1213" t="s">
        <v>81</v>
      </c>
      <c r="L1213">
        <v>18</v>
      </c>
    </row>
    <row r="1214" spans="1:13" hidden="1" x14ac:dyDescent="0.25">
      <c r="A1214" s="1">
        <v>43291</v>
      </c>
      <c r="B1214" s="30">
        <f>MONTH(Table1[[#This Row],[Kuupäv]])</f>
        <v>7</v>
      </c>
      <c r="C1214" t="s">
        <v>77</v>
      </c>
      <c r="D1214" t="s">
        <v>78</v>
      </c>
      <c r="E1214" t="s">
        <v>35</v>
      </c>
      <c r="G1214" t="s">
        <v>130</v>
      </c>
      <c r="K1214" t="s">
        <v>89</v>
      </c>
      <c r="L1214">
        <v>2</v>
      </c>
    </row>
    <row r="1215" spans="1:13" hidden="1" x14ac:dyDescent="0.25">
      <c r="A1215" s="1">
        <v>43291</v>
      </c>
      <c r="B1215" s="30">
        <f>MONTH(Table1[[#This Row],[Kuupäv]])</f>
        <v>7</v>
      </c>
      <c r="C1215" t="s">
        <v>77</v>
      </c>
      <c r="D1215" t="s">
        <v>78</v>
      </c>
      <c r="E1215" t="s">
        <v>35</v>
      </c>
      <c r="G1215" t="s">
        <v>268</v>
      </c>
      <c r="K1215" t="s">
        <v>81</v>
      </c>
      <c r="L1215">
        <v>5</v>
      </c>
    </row>
    <row r="1216" spans="1:13" hidden="1" x14ac:dyDescent="0.25">
      <c r="A1216" s="1">
        <v>43291</v>
      </c>
      <c r="B1216" s="30">
        <f>MONTH(Table1[[#This Row],[Kuupäv]])</f>
        <v>7</v>
      </c>
      <c r="C1216" t="s">
        <v>77</v>
      </c>
      <c r="D1216" t="s">
        <v>78</v>
      </c>
      <c r="E1216" t="s">
        <v>35</v>
      </c>
      <c r="G1216" t="s">
        <v>268</v>
      </c>
      <c r="K1216" t="s">
        <v>89</v>
      </c>
      <c r="L1216">
        <v>6</v>
      </c>
    </row>
    <row r="1217" spans="1:12" hidden="1" x14ac:dyDescent="0.25">
      <c r="A1217" s="1">
        <v>43291</v>
      </c>
      <c r="B1217" s="30">
        <f>MONTH(Table1[[#This Row],[Kuupäv]])</f>
        <v>7</v>
      </c>
      <c r="C1217" t="s">
        <v>77</v>
      </c>
      <c r="D1217" t="s">
        <v>78</v>
      </c>
      <c r="E1217" t="s">
        <v>35</v>
      </c>
      <c r="G1217" t="s">
        <v>13</v>
      </c>
      <c r="K1217" t="s">
        <v>81</v>
      </c>
      <c r="L1217">
        <v>2</v>
      </c>
    </row>
    <row r="1218" spans="1:12" hidden="1" x14ac:dyDescent="0.25">
      <c r="A1218" s="1">
        <v>43291</v>
      </c>
      <c r="B1218" s="30">
        <f>MONTH(Table1[[#This Row],[Kuupäv]])</f>
        <v>7</v>
      </c>
      <c r="C1218" t="s">
        <v>77</v>
      </c>
      <c r="D1218" t="s">
        <v>78</v>
      </c>
      <c r="E1218" t="s">
        <v>35</v>
      </c>
      <c r="G1218" t="s">
        <v>129</v>
      </c>
      <c r="J1218" t="s">
        <v>270</v>
      </c>
      <c r="K1218" t="s">
        <v>81</v>
      </c>
      <c r="L1218">
        <v>4</v>
      </c>
    </row>
    <row r="1219" spans="1:12" hidden="1" x14ac:dyDescent="0.25">
      <c r="A1219" s="1">
        <v>43291</v>
      </c>
      <c r="B1219" s="30">
        <f>MONTH(Table1[[#This Row],[Kuupäv]])</f>
        <v>7</v>
      </c>
      <c r="C1219" t="s">
        <v>77</v>
      </c>
      <c r="D1219" t="s">
        <v>78</v>
      </c>
      <c r="E1219" t="s">
        <v>35</v>
      </c>
      <c r="G1219" t="s">
        <v>129</v>
      </c>
      <c r="J1219" t="s">
        <v>270</v>
      </c>
      <c r="K1219" t="s">
        <v>89</v>
      </c>
      <c r="L1219">
        <v>3</v>
      </c>
    </row>
    <row r="1220" spans="1:12" hidden="1" x14ac:dyDescent="0.25">
      <c r="A1220" s="1">
        <v>43291</v>
      </c>
      <c r="B1220" s="30">
        <f>MONTH(Table1[[#This Row],[Kuupäv]])</f>
        <v>7</v>
      </c>
      <c r="C1220" t="s">
        <v>77</v>
      </c>
      <c r="D1220" t="s">
        <v>79</v>
      </c>
      <c r="E1220" t="s">
        <v>54</v>
      </c>
      <c r="G1220" t="s">
        <v>112</v>
      </c>
      <c r="J1220" t="s">
        <v>281</v>
      </c>
      <c r="K1220" t="s">
        <v>89</v>
      </c>
      <c r="L1220">
        <v>1</v>
      </c>
    </row>
    <row r="1221" spans="1:12" hidden="1" x14ac:dyDescent="0.25">
      <c r="A1221" s="1">
        <v>43291</v>
      </c>
      <c r="B1221" s="30">
        <f>MONTH(Table1[[#This Row],[Kuupäv]])</f>
        <v>7</v>
      </c>
      <c r="C1221" t="s">
        <v>77</v>
      </c>
      <c r="D1221" t="s">
        <v>79</v>
      </c>
      <c r="E1221" t="s">
        <v>54</v>
      </c>
      <c r="G1221" t="s">
        <v>112</v>
      </c>
      <c r="J1221" t="s">
        <v>281</v>
      </c>
      <c r="K1221" t="s">
        <v>81</v>
      </c>
      <c r="L1221">
        <v>1</v>
      </c>
    </row>
    <row r="1222" spans="1:12" hidden="1" x14ac:dyDescent="0.25">
      <c r="A1222" s="1">
        <v>43291</v>
      </c>
      <c r="B1222" s="30">
        <f>MONTH(Table1[[#This Row],[Kuupäv]])</f>
        <v>7</v>
      </c>
      <c r="C1222" t="s">
        <v>77</v>
      </c>
      <c r="D1222" t="s">
        <v>79</v>
      </c>
      <c r="E1222" t="s">
        <v>39</v>
      </c>
      <c r="G1222" t="s">
        <v>15</v>
      </c>
      <c r="J1222" t="s">
        <v>86</v>
      </c>
      <c r="K1222" t="s">
        <v>89</v>
      </c>
      <c r="L1222">
        <v>1</v>
      </c>
    </row>
    <row r="1223" spans="1:12" hidden="1" x14ac:dyDescent="0.25">
      <c r="A1223" s="1">
        <v>43291</v>
      </c>
      <c r="B1223" s="30">
        <f>MONTH(Table1[[#This Row],[Kuupäv]])</f>
        <v>7</v>
      </c>
      <c r="C1223" t="s">
        <v>77</v>
      </c>
      <c r="D1223" t="s">
        <v>78</v>
      </c>
      <c r="E1223" t="s">
        <v>56</v>
      </c>
      <c r="G1223" t="s">
        <v>15</v>
      </c>
      <c r="J1223" t="s">
        <v>287</v>
      </c>
      <c r="K1223" t="s">
        <v>81</v>
      </c>
      <c r="L1223">
        <v>1</v>
      </c>
    </row>
    <row r="1224" spans="1:12" hidden="1" x14ac:dyDescent="0.25">
      <c r="A1224" s="1">
        <v>43291</v>
      </c>
      <c r="B1224" s="30">
        <f>MONTH(Table1[[#This Row],[Kuupäv]])</f>
        <v>7</v>
      </c>
      <c r="C1224" t="s">
        <v>77</v>
      </c>
      <c r="D1224" t="s">
        <v>79</v>
      </c>
      <c r="E1224" t="s">
        <v>264</v>
      </c>
      <c r="G1224" t="s">
        <v>15</v>
      </c>
      <c r="K1224" t="s">
        <v>81</v>
      </c>
      <c r="L1224">
        <v>13</v>
      </c>
    </row>
    <row r="1225" spans="1:12" hidden="1" x14ac:dyDescent="0.25">
      <c r="A1225" s="1">
        <v>43291</v>
      </c>
      <c r="B1225" s="30">
        <f>MONTH(Table1[[#This Row],[Kuupäv]])</f>
        <v>7</v>
      </c>
      <c r="C1225" t="s">
        <v>77</v>
      </c>
      <c r="D1225" t="s">
        <v>79</v>
      </c>
      <c r="E1225" t="s">
        <v>266</v>
      </c>
      <c r="G1225" t="s">
        <v>129</v>
      </c>
      <c r="K1225" t="s">
        <v>89</v>
      </c>
      <c r="L1225">
        <v>9</v>
      </c>
    </row>
    <row r="1226" spans="1:12" hidden="1" x14ac:dyDescent="0.25">
      <c r="A1226" s="1">
        <v>43291</v>
      </c>
      <c r="B1226" s="30">
        <f>MONTH(Table1[[#This Row],[Kuupäv]])</f>
        <v>7</v>
      </c>
      <c r="C1226" t="s">
        <v>77</v>
      </c>
      <c r="D1226" t="s">
        <v>79</v>
      </c>
      <c r="E1226" t="s">
        <v>266</v>
      </c>
      <c r="G1226" t="s">
        <v>129</v>
      </c>
      <c r="K1226" t="s">
        <v>81</v>
      </c>
      <c r="L1226">
        <v>17</v>
      </c>
    </row>
    <row r="1227" spans="1:12" hidden="1" x14ac:dyDescent="0.25">
      <c r="A1227" s="1">
        <v>43291</v>
      </c>
      <c r="B1227" s="30">
        <f>MONTH(Table1[[#This Row],[Kuupäv]])</f>
        <v>7</v>
      </c>
      <c r="C1227" t="s">
        <v>77</v>
      </c>
      <c r="D1227" t="s">
        <v>78</v>
      </c>
      <c r="E1227" t="s">
        <v>35</v>
      </c>
      <c r="G1227" t="s">
        <v>112</v>
      </c>
      <c r="J1227" t="s">
        <v>306</v>
      </c>
      <c r="K1227" t="s">
        <v>89</v>
      </c>
      <c r="L1227">
        <v>5</v>
      </c>
    </row>
    <row r="1228" spans="1:12" hidden="1" x14ac:dyDescent="0.25">
      <c r="A1228" s="1">
        <v>43291</v>
      </c>
      <c r="B1228" s="30">
        <f>MONTH(Table1[[#This Row],[Kuupäv]])</f>
        <v>7</v>
      </c>
      <c r="C1228" t="s">
        <v>77</v>
      </c>
      <c r="D1228" t="s">
        <v>78</v>
      </c>
      <c r="E1228" t="s">
        <v>35</v>
      </c>
      <c r="G1228" t="s">
        <v>112</v>
      </c>
      <c r="J1228" t="s">
        <v>306</v>
      </c>
      <c r="K1228" t="s">
        <v>81</v>
      </c>
      <c r="L1228">
        <v>3</v>
      </c>
    </row>
    <row r="1229" spans="1:12" hidden="1" x14ac:dyDescent="0.25">
      <c r="A1229" s="1">
        <v>43291</v>
      </c>
      <c r="B1229" s="30">
        <f>MONTH(Table1[[#This Row],[Kuupäv]])</f>
        <v>7</v>
      </c>
      <c r="C1229" t="s">
        <v>77</v>
      </c>
      <c r="D1229" t="s">
        <v>79</v>
      </c>
      <c r="E1229" t="s">
        <v>54</v>
      </c>
      <c r="G1229" t="s">
        <v>84</v>
      </c>
      <c r="K1229" t="s">
        <v>89</v>
      </c>
      <c r="L1229">
        <v>2</v>
      </c>
    </row>
    <row r="1230" spans="1:12" hidden="1" x14ac:dyDescent="0.25">
      <c r="A1230" s="1">
        <v>43291</v>
      </c>
      <c r="B1230" s="30">
        <f>MONTH(Table1[[#This Row],[Kuupäv]])</f>
        <v>7</v>
      </c>
      <c r="C1230" t="s">
        <v>77</v>
      </c>
      <c r="D1230" t="s">
        <v>79</v>
      </c>
      <c r="E1230" t="s">
        <v>54</v>
      </c>
      <c r="G1230" t="s">
        <v>84</v>
      </c>
      <c r="K1230" t="s">
        <v>81</v>
      </c>
      <c r="L1230">
        <v>2</v>
      </c>
    </row>
    <row r="1231" spans="1:12" hidden="1" x14ac:dyDescent="0.25">
      <c r="A1231" s="1">
        <v>43291</v>
      </c>
      <c r="B1231" s="30">
        <f>MONTH(Table1[[#This Row],[Kuupäv]])</f>
        <v>7</v>
      </c>
      <c r="C1231" t="s">
        <v>77</v>
      </c>
      <c r="D1231" t="s">
        <v>78</v>
      </c>
      <c r="E1231" t="s">
        <v>36</v>
      </c>
      <c r="G1231" t="s">
        <v>110</v>
      </c>
      <c r="K1231" t="s">
        <v>81</v>
      </c>
      <c r="L1231">
        <v>2</v>
      </c>
    </row>
    <row r="1232" spans="1:12" hidden="1" x14ac:dyDescent="0.25">
      <c r="A1232" s="1">
        <v>43291</v>
      </c>
      <c r="B1232" s="30">
        <f>MONTH(Table1[[#This Row],[Kuupäv]])</f>
        <v>7</v>
      </c>
      <c r="C1232" t="s">
        <v>77</v>
      </c>
      <c r="D1232" t="s">
        <v>78</v>
      </c>
      <c r="E1232" t="s">
        <v>36</v>
      </c>
      <c r="G1232" t="s">
        <v>110</v>
      </c>
      <c r="K1232" t="s">
        <v>89</v>
      </c>
      <c r="L1232">
        <v>4</v>
      </c>
    </row>
    <row r="1233" spans="1:13" hidden="1" x14ac:dyDescent="0.25">
      <c r="A1233" s="1">
        <v>43291</v>
      </c>
      <c r="B1233" s="30">
        <f>MONTH(Table1[[#This Row],[Kuupäv]])</f>
        <v>7</v>
      </c>
      <c r="C1233" t="s">
        <v>77</v>
      </c>
      <c r="D1233" t="s">
        <v>78</v>
      </c>
      <c r="E1233" t="s">
        <v>36</v>
      </c>
      <c r="G1233" t="s">
        <v>21</v>
      </c>
      <c r="K1233" t="s">
        <v>81</v>
      </c>
      <c r="L1233">
        <v>1</v>
      </c>
    </row>
    <row r="1234" spans="1:13" hidden="1" x14ac:dyDescent="0.25">
      <c r="A1234" s="1">
        <v>43291</v>
      </c>
      <c r="B1234" s="30">
        <f>MONTH(Table1[[#This Row],[Kuupäv]])</f>
        <v>7</v>
      </c>
      <c r="C1234" t="s">
        <v>77</v>
      </c>
      <c r="D1234" t="s">
        <v>79</v>
      </c>
      <c r="E1234" t="s">
        <v>266</v>
      </c>
      <c r="G1234" t="s">
        <v>84</v>
      </c>
      <c r="K1234" t="s">
        <v>89</v>
      </c>
      <c r="L1234">
        <v>5</v>
      </c>
    </row>
    <row r="1235" spans="1:13" hidden="1" x14ac:dyDescent="0.25">
      <c r="A1235" s="1">
        <v>43291</v>
      </c>
      <c r="B1235" s="30">
        <f>MONTH(Table1[[#This Row],[Kuupäv]])</f>
        <v>7</v>
      </c>
      <c r="C1235" t="s">
        <v>77</v>
      </c>
      <c r="D1235" t="s">
        <v>79</v>
      </c>
      <c r="E1235" t="s">
        <v>266</v>
      </c>
      <c r="G1235" t="s">
        <v>84</v>
      </c>
      <c r="K1235" t="s">
        <v>81</v>
      </c>
      <c r="L1235">
        <v>5</v>
      </c>
    </row>
    <row r="1236" spans="1:13" hidden="1" x14ac:dyDescent="0.25">
      <c r="A1236" s="1">
        <v>43291</v>
      </c>
      <c r="B1236" s="30">
        <f>MONTH(Table1[[#This Row],[Kuupäv]])</f>
        <v>7</v>
      </c>
      <c r="C1236" t="s">
        <v>77</v>
      </c>
      <c r="D1236" t="s">
        <v>79</v>
      </c>
      <c r="E1236" t="s">
        <v>299</v>
      </c>
      <c r="G1236" t="s">
        <v>15</v>
      </c>
      <c r="K1236" t="s">
        <v>81</v>
      </c>
      <c r="L1236">
        <v>8</v>
      </c>
    </row>
    <row r="1237" spans="1:13" hidden="1" x14ac:dyDescent="0.25">
      <c r="A1237" s="1">
        <v>43291</v>
      </c>
      <c r="B1237" s="30">
        <f>MONTH(Table1[[#This Row],[Kuupäv]])</f>
        <v>7</v>
      </c>
      <c r="C1237" t="s">
        <v>77</v>
      </c>
      <c r="D1237" t="s">
        <v>79</v>
      </c>
      <c r="E1237" t="s">
        <v>53</v>
      </c>
      <c r="G1237" t="s">
        <v>268</v>
      </c>
      <c r="J1237" t="s">
        <v>128</v>
      </c>
      <c r="K1237" t="s">
        <v>89</v>
      </c>
      <c r="L1237">
        <v>3</v>
      </c>
    </row>
    <row r="1238" spans="1:13" hidden="1" x14ac:dyDescent="0.25">
      <c r="A1238" s="1">
        <v>43291</v>
      </c>
      <c r="B1238" s="30">
        <f>MONTH(Table1[[#This Row],[Kuupäv]])</f>
        <v>7</v>
      </c>
      <c r="C1238" t="s">
        <v>77</v>
      </c>
      <c r="D1238" t="s">
        <v>78</v>
      </c>
      <c r="E1238" t="s">
        <v>56</v>
      </c>
      <c r="G1238" t="s">
        <v>84</v>
      </c>
      <c r="K1238" t="s">
        <v>89</v>
      </c>
      <c r="L1238">
        <v>1</v>
      </c>
    </row>
    <row r="1239" spans="1:13" hidden="1" x14ac:dyDescent="0.25">
      <c r="A1239" s="1">
        <v>43291</v>
      </c>
      <c r="B1239" s="30">
        <f>MONTH(Table1[[#This Row],[Kuupäv]])</f>
        <v>7</v>
      </c>
      <c r="C1239" t="s">
        <v>77</v>
      </c>
      <c r="D1239" t="s">
        <v>78</v>
      </c>
      <c r="E1239" t="s">
        <v>56</v>
      </c>
      <c r="G1239" t="s">
        <v>84</v>
      </c>
      <c r="K1239" t="s">
        <v>81</v>
      </c>
      <c r="L1239">
        <v>1</v>
      </c>
    </row>
    <row r="1240" spans="1:13" hidden="1" x14ac:dyDescent="0.25">
      <c r="A1240" s="1">
        <v>43291</v>
      </c>
      <c r="B1240" s="30">
        <f>MONTH(Table1[[#This Row],[Kuupäv]])</f>
        <v>7</v>
      </c>
      <c r="C1240" t="s">
        <v>77</v>
      </c>
      <c r="D1240" t="s">
        <v>78</v>
      </c>
      <c r="E1240" t="s">
        <v>36</v>
      </c>
      <c r="G1240" t="s">
        <v>109</v>
      </c>
      <c r="K1240" t="s">
        <v>89</v>
      </c>
      <c r="L1240">
        <v>1</v>
      </c>
    </row>
    <row r="1241" spans="1:13" hidden="1" x14ac:dyDescent="0.25">
      <c r="A1241" s="1">
        <v>43291</v>
      </c>
      <c r="B1241" s="30">
        <f>MONTH(Table1[[#This Row],[Kuupäv]])</f>
        <v>7</v>
      </c>
      <c r="C1241" t="s">
        <v>77</v>
      </c>
      <c r="D1241" t="s">
        <v>79</v>
      </c>
      <c r="E1241" t="s">
        <v>53</v>
      </c>
      <c r="G1241" t="s">
        <v>130</v>
      </c>
      <c r="J1241" t="s">
        <v>128</v>
      </c>
      <c r="K1241" t="s">
        <v>81</v>
      </c>
      <c r="L1241">
        <v>5</v>
      </c>
    </row>
    <row r="1242" spans="1:13" hidden="1" x14ac:dyDescent="0.25">
      <c r="A1242" s="1">
        <v>43291</v>
      </c>
      <c r="B1242" s="30">
        <f>MONTH(Table1[[#This Row],[Kuupäv]])</f>
        <v>7</v>
      </c>
      <c r="C1242" t="s">
        <v>77</v>
      </c>
      <c r="D1242" t="s">
        <v>79</v>
      </c>
      <c r="E1242" t="s">
        <v>53</v>
      </c>
      <c r="G1242" t="s">
        <v>268</v>
      </c>
      <c r="J1242" t="s">
        <v>128</v>
      </c>
      <c r="K1242" t="s">
        <v>81</v>
      </c>
      <c r="L1242">
        <v>15</v>
      </c>
    </row>
    <row r="1243" spans="1:13" hidden="1" x14ac:dyDescent="0.25">
      <c r="A1243" s="1">
        <v>43291</v>
      </c>
      <c r="B1243" s="30">
        <f>MONTH(Table1[[#This Row],[Kuupäv]])</f>
        <v>7</v>
      </c>
      <c r="C1243" t="s">
        <v>77</v>
      </c>
      <c r="D1243" t="s">
        <v>79</v>
      </c>
      <c r="E1243" t="s">
        <v>53</v>
      </c>
      <c r="G1243" t="s">
        <v>13</v>
      </c>
      <c r="J1243" t="s">
        <v>128</v>
      </c>
      <c r="K1243" t="s">
        <v>81</v>
      </c>
      <c r="L1243">
        <v>1</v>
      </c>
    </row>
    <row r="1244" spans="1:13" hidden="1" x14ac:dyDescent="0.25">
      <c r="A1244" s="1">
        <v>43291</v>
      </c>
      <c r="B1244" s="30">
        <f>MONTH(Table1[[#This Row],[Kuupäv]])</f>
        <v>7</v>
      </c>
      <c r="C1244" t="s">
        <v>77</v>
      </c>
      <c r="D1244" t="s">
        <v>78</v>
      </c>
      <c r="E1244" t="s">
        <v>36</v>
      </c>
      <c r="G1244" t="s">
        <v>15</v>
      </c>
      <c r="K1244" t="s">
        <v>81</v>
      </c>
      <c r="L1244">
        <v>16</v>
      </c>
    </row>
    <row r="1245" spans="1:13" hidden="1" x14ac:dyDescent="0.25">
      <c r="A1245" s="1">
        <v>43291</v>
      </c>
      <c r="B1245" s="30">
        <f>MONTH(Table1[[#This Row],[Kuupäv]])</f>
        <v>7</v>
      </c>
      <c r="C1245" t="s">
        <v>77</v>
      </c>
      <c r="D1245" t="s">
        <v>79</v>
      </c>
      <c r="E1245" t="s">
        <v>54</v>
      </c>
      <c r="G1245" t="s">
        <v>15</v>
      </c>
      <c r="K1245" t="s">
        <v>81</v>
      </c>
      <c r="L1245">
        <v>1</v>
      </c>
    </row>
    <row r="1246" spans="1:13" hidden="1" x14ac:dyDescent="0.25">
      <c r="A1246" s="1">
        <v>43291</v>
      </c>
      <c r="B1246" s="30">
        <f>MONTH(Table1[[#This Row],[Kuupäv]])</f>
        <v>7</v>
      </c>
      <c r="C1246" t="s">
        <v>77</v>
      </c>
      <c r="D1246" t="s">
        <v>79</v>
      </c>
      <c r="E1246" t="s">
        <v>53</v>
      </c>
      <c r="G1246" t="s">
        <v>15</v>
      </c>
      <c r="K1246" t="s">
        <v>81</v>
      </c>
      <c r="L1246">
        <v>2</v>
      </c>
    </row>
    <row r="1247" spans="1:13" hidden="1" x14ac:dyDescent="0.25">
      <c r="A1247" s="1">
        <v>43291</v>
      </c>
      <c r="B1247" s="30">
        <f>MONTH(Table1[[#This Row],[Kuupäv]])</f>
        <v>7</v>
      </c>
      <c r="C1247" t="s">
        <v>77</v>
      </c>
      <c r="D1247" t="s">
        <v>78</v>
      </c>
      <c r="E1247" t="s">
        <v>39</v>
      </c>
      <c r="G1247" t="s">
        <v>129</v>
      </c>
      <c r="K1247" t="s">
        <v>81</v>
      </c>
      <c r="L1247">
        <v>1</v>
      </c>
    </row>
    <row r="1248" spans="1:13" hidden="1" x14ac:dyDescent="0.25">
      <c r="A1248" s="1">
        <v>43292</v>
      </c>
      <c r="B1248" s="30">
        <f>MONTH(Table1[[#This Row],[Kuupäv]])</f>
        <v>7</v>
      </c>
      <c r="C1248" t="s">
        <v>77</v>
      </c>
      <c r="D1248" t="s">
        <v>78</v>
      </c>
      <c r="E1248" t="s">
        <v>36</v>
      </c>
      <c r="F1248" t="s">
        <v>176</v>
      </c>
      <c r="G1248" t="s">
        <v>117</v>
      </c>
      <c r="K1248" t="s">
        <v>89</v>
      </c>
      <c r="L1248">
        <v>1</v>
      </c>
      <c r="M1248" t="s">
        <v>82</v>
      </c>
    </row>
    <row r="1249" spans="1:13" hidden="1" x14ac:dyDescent="0.25">
      <c r="A1249" s="1">
        <v>43292</v>
      </c>
      <c r="B1249" s="30">
        <f>MONTH(Table1[[#This Row],[Kuupäv]])</f>
        <v>7</v>
      </c>
      <c r="C1249" t="s">
        <v>77</v>
      </c>
      <c r="D1249" t="s">
        <v>78</v>
      </c>
      <c r="E1249" t="s">
        <v>36</v>
      </c>
      <c r="F1249" t="s">
        <v>175</v>
      </c>
      <c r="G1249" t="s">
        <v>249</v>
      </c>
      <c r="K1249" t="s">
        <v>89</v>
      </c>
      <c r="L1249">
        <v>1</v>
      </c>
      <c r="M1249" t="s">
        <v>82</v>
      </c>
    </row>
    <row r="1250" spans="1:13" hidden="1" x14ac:dyDescent="0.25">
      <c r="A1250" s="1">
        <v>43292</v>
      </c>
      <c r="B1250" s="30">
        <f>MONTH(Table1[[#This Row],[Kuupäv]])</f>
        <v>7</v>
      </c>
      <c r="C1250" t="s">
        <v>77</v>
      </c>
      <c r="D1250" t="s">
        <v>78</v>
      </c>
      <c r="E1250" t="s">
        <v>36</v>
      </c>
      <c r="F1250" t="s">
        <v>175</v>
      </c>
      <c r="G1250" t="s">
        <v>18</v>
      </c>
      <c r="K1250" t="s">
        <v>89</v>
      </c>
      <c r="L1250">
        <v>2</v>
      </c>
      <c r="M1250" t="s">
        <v>82</v>
      </c>
    </row>
    <row r="1251" spans="1:13" hidden="1" x14ac:dyDescent="0.25">
      <c r="A1251" s="1">
        <v>43292</v>
      </c>
      <c r="B1251" s="30">
        <f>MONTH(Table1[[#This Row],[Kuupäv]])</f>
        <v>7</v>
      </c>
      <c r="C1251" t="s">
        <v>77</v>
      </c>
      <c r="D1251" t="s">
        <v>78</v>
      </c>
      <c r="E1251" t="s">
        <v>36</v>
      </c>
      <c r="F1251" t="s">
        <v>194</v>
      </c>
      <c r="G1251" t="s">
        <v>110</v>
      </c>
      <c r="K1251" t="s">
        <v>81</v>
      </c>
      <c r="L1251">
        <v>1</v>
      </c>
      <c r="M1251" t="s">
        <v>82</v>
      </c>
    </row>
    <row r="1252" spans="1:13" hidden="1" x14ac:dyDescent="0.25">
      <c r="A1252" s="1">
        <v>43292</v>
      </c>
      <c r="B1252" s="30">
        <f>MONTH(Table1[[#This Row],[Kuupäv]])</f>
        <v>7</v>
      </c>
      <c r="C1252" t="s">
        <v>77</v>
      </c>
      <c r="D1252" t="s">
        <v>78</v>
      </c>
      <c r="E1252" t="s">
        <v>36</v>
      </c>
      <c r="F1252" t="s">
        <v>149</v>
      </c>
      <c r="G1252" t="s">
        <v>268</v>
      </c>
      <c r="K1252" t="s">
        <v>81</v>
      </c>
      <c r="L1252">
        <v>1</v>
      </c>
      <c r="M1252" t="s">
        <v>82</v>
      </c>
    </row>
    <row r="1253" spans="1:13" hidden="1" x14ac:dyDescent="0.25">
      <c r="A1253" s="1">
        <v>43292</v>
      </c>
      <c r="B1253" s="30">
        <f>MONTH(Table1[[#This Row],[Kuupäv]])</f>
        <v>7</v>
      </c>
      <c r="C1253" t="s">
        <v>77</v>
      </c>
      <c r="D1253" t="s">
        <v>78</v>
      </c>
      <c r="E1253" t="s">
        <v>36</v>
      </c>
      <c r="F1253" t="s">
        <v>222</v>
      </c>
      <c r="G1253" t="s">
        <v>268</v>
      </c>
      <c r="K1253" t="s">
        <v>81</v>
      </c>
      <c r="L1253">
        <v>1</v>
      </c>
      <c r="M1253" t="s">
        <v>82</v>
      </c>
    </row>
    <row r="1254" spans="1:13" hidden="1" x14ac:dyDescent="0.25">
      <c r="A1254" s="1">
        <v>43292</v>
      </c>
      <c r="B1254" s="30">
        <f>MONTH(Table1[[#This Row],[Kuupäv]])</f>
        <v>7</v>
      </c>
      <c r="C1254" t="s">
        <v>77</v>
      </c>
      <c r="D1254" t="s">
        <v>78</v>
      </c>
      <c r="E1254" t="s">
        <v>36</v>
      </c>
      <c r="F1254" t="s">
        <v>222</v>
      </c>
      <c r="G1254" t="s">
        <v>109</v>
      </c>
      <c r="K1254" t="s">
        <v>81</v>
      </c>
      <c r="L1254">
        <v>1</v>
      </c>
      <c r="M1254" t="s">
        <v>82</v>
      </c>
    </row>
    <row r="1255" spans="1:13" hidden="1" x14ac:dyDescent="0.25">
      <c r="A1255" s="1">
        <v>43292</v>
      </c>
      <c r="B1255" s="30">
        <f>MONTH(Table1[[#This Row],[Kuupäv]])</f>
        <v>7</v>
      </c>
      <c r="C1255" t="s">
        <v>77</v>
      </c>
      <c r="D1255" t="s">
        <v>78</v>
      </c>
      <c r="E1255" t="s">
        <v>36</v>
      </c>
      <c r="F1255" t="s">
        <v>320</v>
      </c>
      <c r="G1255" t="s">
        <v>268</v>
      </c>
      <c r="K1255" t="s">
        <v>81</v>
      </c>
      <c r="L1255">
        <v>1</v>
      </c>
      <c r="M1255" t="s">
        <v>82</v>
      </c>
    </row>
    <row r="1256" spans="1:13" hidden="1" x14ac:dyDescent="0.25">
      <c r="A1256" s="1">
        <v>43292</v>
      </c>
      <c r="B1256" s="30">
        <f>MONTH(Table1[[#This Row],[Kuupäv]])</f>
        <v>7</v>
      </c>
      <c r="C1256" t="s">
        <v>77</v>
      </c>
      <c r="D1256" t="s">
        <v>78</v>
      </c>
      <c r="E1256" t="s">
        <v>36</v>
      </c>
      <c r="F1256" t="s">
        <v>320</v>
      </c>
      <c r="G1256" t="s">
        <v>15</v>
      </c>
      <c r="K1256" t="s">
        <v>81</v>
      </c>
      <c r="L1256">
        <v>1</v>
      </c>
      <c r="M1256" t="s">
        <v>82</v>
      </c>
    </row>
    <row r="1257" spans="1:13" hidden="1" x14ac:dyDescent="0.25">
      <c r="A1257" s="1">
        <v>43292</v>
      </c>
      <c r="B1257" s="30">
        <f>MONTH(Table1[[#This Row],[Kuupäv]])</f>
        <v>7</v>
      </c>
      <c r="C1257" t="s">
        <v>77</v>
      </c>
      <c r="D1257" t="s">
        <v>78</v>
      </c>
      <c r="E1257" t="s">
        <v>36</v>
      </c>
      <c r="F1257" t="s">
        <v>321</v>
      </c>
      <c r="G1257" t="s">
        <v>15</v>
      </c>
      <c r="K1257" t="s">
        <v>81</v>
      </c>
      <c r="L1257">
        <v>1</v>
      </c>
      <c r="M1257" t="s">
        <v>82</v>
      </c>
    </row>
    <row r="1258" spans="1:13" hidden="1" x14ac:dyDescent="0.25">
      <c r="A1258" s="1">
        <v>43292</v>
      </c>
      <c r="B1258" s="30">
        <f>MONTH(Table1[[#This Row],[Kuupäv]])</f>
        <v>7</v>
      </c>
      <c r="C1258" t="s">
        <v>77</v>
      </c>
      <c r="D1258" t="s">
        <v>78</v>
      </c>
      <c r="E1258" t="s">
        <v>36</v>
      </c>
      <c r="F1258" t="s">
        <v>322</v>
      </c>
      <c r="G1258" t="s">
        <v>15</v>
      </c>
      <c r="K1258" t="s">
        <v>81</v>
      </c>
      <c r="L1258">
        <v>2</v>
      </c>
      <c r="M1258" t="s">
        <v>82</v>
      </c>
    </row>
    <row r="1259" spans="1:13" hidden="1" x14ac:dyDescent="0.25">
      <c r="A1259" s="1">
        <v>43292</v>
      </c>
      <c r="B1259" s="30">
        <f>MONTH(Table1[[#This Row],[Kuupäv]])</f>
        <v>7</v>
      </c>
      <c r="C1259" t="s">
        <v>77</v>
      </c>
      <c r="D1259" t="s">
        <v>78</v>
      </c>
      <c r="E1259" t="s">
        <v>36</v>
      </c>
      <c r="F1259" t="s">
        <v>235</v>
      </c>
      <c r="G1259" t="s">
        <v>15</v>
      </c>
      <c r="K1259" t="s">
        <v>81</v>
      </c>
      <c r="L1259">
        <v>1</v>
      </c>
      <c r="M1259" t="s">
        <v>82</v>
      </c>
    </row>
    <row r="1260" spans="1:13" hidden="1" x14ac:dyDescent="0.25">
      <c r="A1260" s="1">
        <v>43292</v>
      </c>
      <c r="B1260" s="30">
        <f>MONTH(Table1[[#This Row],[Kuupäv]])</f>
        <v>7</v>
      </c>
      <c r="C1260" t="s">
        <v>77</v>
      </c>
      <c r="D1260" t="s">
        <v>78</v>
      </c>
      <c r="E1260" t="s">
        <v>36</v>
      </c>
      <c r="F1260" t="s">
        <v>167</v>
      </c>
      <c r="G1260" t="s">
        <v>15</v>
      </c>
      <c r="K1260" t="s">
        <v>81</v>
      </c>
      <c r="L1260">
        <v>1</v>
      </c>
      <c r="M1260" t="s">
        <v>82</v>
      </c>
    </row>
    <row r="1261" spans="1:13" hidden="1" x14ac:dyDescent="0.25">
      <c r="A1261" s="1">
        <v>43292</v>
      </c>
      <c r="B1261" s="30">
        <f>MONTH(Table1[[#This Row],[Kuupäv]])</f>
        <v>7</v>
      </c>
      <c r="C1261" t="s">
        <v>77</v>
      </c>
      <c r="D1261" t="s">
        <v>78</v>
      </c>
      <c r="E1261" t="s">
        <v>36</v>
      </c>
      <c r="F1261" t="s">
        <v>260</v>
      </c>
      <c r="G1261" t="s">
        <v>84</v>
      </c>
      <c r="K1261" t="s">
        <v>81</v>
      </c>
      <c r="L1261">
        <v>1</v>
      </c>
      <c r="M1261" t="s">
        <v>82</v>
      </c>
    </row>
    <row r="1262" spans="1:13" hidden="1" x14ac:dyDescent="0.25">
      <c r="A1262" s="1">
        <v>43292</v>
      </c>
      <c r="B1262" s="30">
        <f>MONTH(Table1[[#This Row],[Kuupäv]])</f>
        <v>7</v>
      </c>
      <c r="C1262" t="s">
        <v>77</v>
      </c>
      <c r="D1262" t="s">
        <v>78</v>
      </c>
      <c r="E1262" t="s">
        <v>36</v>
      </c>
      <c r="F1262" t="s">
        <v>134</v>
      </c>
      <c r="G1262" t="s">
        <v>15</v>
      </c>
      <c r="K1262" t="s">
        <v>81</v>
      </c>
      <c r="L1262">
        <v>2</v>
      </c>
      <c r="M1262" t="s">
        <v>82</v>
      </c>
    </row>
    <row r="1263" spans="1:13" hidden="1" x14ac:dyDescent="0.25">
      <c r="A1263" s="1">
        <v>43292</v>
      </c>
      <c r="B1263" s="30">
        <f>MONTH(Table1[[#This Row],[Kuupäv]])</f>
        <v>7</v>
      </c>
      <c r="C1263" t="s">
        <v>77</v>
      </c>
      <c r="D1263" t="s">
        <v>78</v>
      </c>
      <c r="E1263" t="s">
        <v>36</v>
      </c>
      <c r="F1263" t="s">
        <v>134</v>
      </c>
      <c r="G1263" t="s">
        <v>110</v>
      </c>
      <c r="K1263" t="s">
        <v>81</v>
      </c>
      <c r="L1263">
        <v>1</v>
      </c>
      <c r="M1263" t="s">
        <v>82</v>
      </c>
    </row>
    <row r="1264" spans="1:13" hidden="1" x14ac:dyDescent="0.25">
      <c r="A1264" s="1">
        <v>43292</v>
      </c>
      <c r="B1264" s="30">
        <f>MONTH(Table1[[#This Row],[Kuupäv]])</f>
        <v>7</v>
      </c>
      <c r="C1264" t="s">
        <v>77</v>
      </c>
      <c r="D1264" t="s">
        <v>78</v>
      </c>
      <c r="E1264" t="s">
        <v>36</v>
      </c>
      <c r="F1264" t="s">
        <v>323</v>
      </c>
      <c r="G1264" t="s">
        <v>110</v>
      </c>
      <c r="K1264" t="s">
        <v>81</v>
      </c>
      <c r="L1264">
        <v>1</v>
      </c>
      <c r="M1264" t="s">
        <v>82</v>
      </c>
    </row>
    <row r="1265" spans="1:13" hidden="1" x14ac:dyDescent="0.25">
      <c r="A1265" s="1">
        <v>43292</v>
      </c>
      <c r="B1265" s="30">
        <f>MONTH(Table1[[#This Row],[Kuupäv]])</f>
        <v>7</v>
      </c>
      <c r="C1265" t="s">
        <v>77</v>
      </c>
      <c r="D1265" t="s">
        <v>78</v>
      </c>
      <c r="E1265" t="s">
        <v>36</v>
      </c>
      <c r="F1265" t="s">
        <v>324</v>
      </c>
      <c r="G1265" t="s">
        <v>110</v>
      </c>
      <c r="K1265" t="s">
        <v>81</v>
      </c>
      <c r="L1265">
        <v>1</v>
      </c>
      <c r="M1265" t="s">
        <v>82</v>
      </c>
    </row>
    <row r="1266" spans="1:13" hidden="1" x14ac:dyDescent="0.25">
      <c r="A1266" s="1">
        <v>43292</v>
      </c>
      <c r="B1266" s="30">
        <f>MONTH(Table1[[#This Row],[Kuupäv]])</f>
        <v>7</v>
      </c>
      <c r="C1266" t="s">
        <v>77</v>
      </c>
      <c r="D1266" t="s">
        <v>78</v>
      </c>
      <c r="E1266" t="s">
        <v>36</v>
      </c>
      <c r="F1266" t="s">
        <v>261</v>
      </c>
      <c r="G1266" t="s">
        <v>110</v>
      </c>
      <c r="K1266" t="s">
        <v>81</v>
      </c>
      <c r="L1266">
        <v>1</v>
      </c>
      <c r="M1266" t="s">
        <v>82</v>
      </c>
    </row>
    <row r="1267" spans="1:13" hidden="1" x14ac:dyDescent="0.25">
      <c r="A1267" s="1">
        <v>43292</v>
      </c>
      <c r="B1267" s="30">
        <f>MONTH(Table1[[#This Row],[Kuupäv]])</f>
        <v>7</v>
      </c>
      <c r="C1267" t="s">
        <v>77</v>
      </c>
      <c r="D1267" t="s">
        <v>78</v>
      </c>
      <c r="E1267" t="s">
        <v>36</v>
      </c>
      <c r="F1267" t="s">
        <v>325</v>
      </c>
      <c r="G1267" t="s">
        <v>15</v>
      </c>
      <c r="K1267" t="s">
        <v>81</v>
      </c>
      <c r="L1267">
        <v>1</v>
      </c>
      <c r="M1267" t="s">
        <v>82</v>
      </c>
    </row>
    <row r="1268" spans="1:13" hidden="1" x14ac:dyDescent="0.25">
      <c r="A1268" s="1">
        <v>43292</v>
      </c>
      <c r="B1268" s="30">
        <f>MONTH(Table1[[#This Row],[Kuupäv]])</f>
        <v>7</v>
      </c>
      <c r="C1268" t="s">
        <v>77</v>
      </c>
      <c r="D1268" t="s">
        <v>78</v>
      </c>
      <c r="E1268" t="s">
        <v>36</v>
      </c>
      <c r="F1268" t="s">
        <v>325</v>
      </c>
      <c r="G1268" t="s">
        <v>84</v>
      </c>
      <c r="K1268" t="s">
        <v>81</v>
      </c>
      <c r="L1268">
        <v>1</v>
      </c>
      <c r="M1268" t="s">
        <v>82</v>
      </c>
    </row>
    <row r="1269" spans="1:13" hidden="1" x14ac:dyDescent="0.25">
      <c r="A1269" s="1">
        <v>43292</v>
      </c>
      <c r="B1269" s="30">
        <f>MONTH(Table1[[#This Row],[Kuupäv]])</f>
        <v>7</v>
      </c>
      <c r="C1269" t="s">
        <v>77</v>
      </c>
      <c r="D1269" t="s">
        <v>78</v>
      </c>
      <c r="E1269" t="s">
        <v>36</v>
      </c>
      <c r="F1269" t="s">
        <v>326</v>
      </c>
      <c r="G1269" t="s">
        <v>15</v>
      </c>
      <c r="K1269" t="s">
        <v>81</v>
      </c>
      <c r="L1269">
        <v>1</v>
      </c>
      <c r="M1269" t="s">
        <v>82</v>
      </c>
    </row>
    <row r="1270" spans="1:13" hidden="1" x14ac:dyDescent="0.25">
      <c r="A1270" s="1">
        <v>43292</v>
      </c>
      <c r="B1270" s="30">
        <f>MONTH(Table1[[#This Row],[Kuupäv]])</f>
        <v>7</v>
      </c>
      <c r="C1270" t="s">
        <v>77</v>
      </c>
      <c r="D1270" t="s">
        <v>78</v>
      </c>
      <c r="E1270" t="s">
        <v>36</v>
      </c>
      <c r="F1270" t="s">
        <v>255</v>
      </c>
      <c r="G1270" t="s">
        <v>268</v>
      </c>
      <c r="K1270" t="s">
        <v>81</v>
      </c>
      <c r="L1270">
        <v>3</v>
      </c>
      <c r="M1270" t="s">
        <v>82</v>
      </c>
    </row>
    <row r="1271" spans="1:13" hidden="1" x14ac:dyDescent="0.25">
      <c r="A1271" s="1">
        <v>43292</v>
      </c>
      <c r="B1271" s="30">
        <f>MONTH(Table1[[#This Row],[Kuupäv]])</f>
        <v>7</v>
      </c>
      <c r="C1271" t="s">
        <v>77</v>
      </c>
      <c r="D1271" t="s">
        <v>78</v>
      </c>
      <c r="E1271" t="s">
        <v>36</v>
      </c>
      <c r="F1271" t="s">
        <v>178</v>
      </c>
      <c r="G1271" t="s">
        <v>110</v>
      </c>
      <c r="K1271" t="s">
        <v>81</v>
      </c>
      <c r="L1271">
        <v>1</v>
      </c>
      <c r="M1271" t="s">
        <v>82</v>
      </c>
    </row>
    <row r="1272" spans="1:13" hidden="1" x14ac:dyDescent="0.25">
      <c r="A1272" s="1">
        <v>43292</v>
      </c>
      <c r="B1272" s="30">
        <f>MONTH(Table1[[#This Row],[Kuupäv]])</f>
        <v>7</v>
      </c>
      <c r="C1272" t="s">
        <v>77</v>
      </c>
      <c r="D1272" t="s">
        <v>78</v>
      </c>
      <c r="E1272" t="s">
        <v>36</v>
      </c>
      <c r="F1272" t="s">
        <v>176</v>
      </c>
      <c r="G1272" t="s">
        <v>117</v>
      </c>
      <c r="K1272" t="s">
        <v>81</v>
      </c>
      <c r="L1272">
        <v>1</v>
      </c>
      <c r="M1272" t="s">
        <v>82</v>
      </c>
    </row>
    <row r="1273" spans="1:13" hidden="1" x14ac:dyDescent="0.25">
      <c r="A1273" s="1">
        <v>43294</v>
      </c>
      <c r="B1273" s="30">
        <f>MONTH(Table1[[#This Row],[Kuupäv]])</f>
        <v>7</v>
      </c>
      <c r="C1273" t="s">
        <v>108</v>
      </c>
      <c r="D1273" t="s">
        <v>79</v>
      </c>
      <c r="E1273" t="s">
        <v>53</v>
      </c>
      <c r="G1273" t="s">
        <v>130</v>
      </c>
      <c r="J1273" t="s">
        <v>128</v>
      </c>
      <c r="L1273">
        <v>-225</v>
      </c>
    </row>
    <row r="1274" spans="1:13" hidden="1" x14ac:dyDescent="0.25">
      <c r="A1274" s="1">
        <v>43294</v>
      </c>
      <c r="B1274" s="30">
        <f>MONTH(Table1[[#This Row],[Kuupäv]])</f>
        <v>7</v>
      </c>
      <c r="C1274" t="s">
        <v>108</v>
      </c>
      <c r="D1274" t="s">
        <v>79</v>
      </c>
      <c r="E1274" t="s">
        <v>53</v>
      </c>
      <c r="G1274" t="s">
        <v>268</v>
      </c>
      <c r="J1274" t="s">
        <v>128</v>
      </c>
      <c r="L1274">
        <v>-200</v>
      </c>
    </row>
    <row r="1275" spans="1:13" hidden="1" x14ac:dyDescent="0.25">
      <c r="A1275" s="1">
        <v>43298</v>
      </c>
      <c r="B1275" s="30">
        <f>MONTH(Table1[[#This Row],[Kuupäv]])</f>
        <v>7</v>
      </c>
      <c r="C1275" t="s">
        <v>107</v>
      </c>
      <c r="D1275" t="s">
        <v>78</v>
      </c>
      <c r="E1275" t="s">
        <v>327</v>
      </c>
      <c r="G1275" t="s">
        <v>84</v>
      </c>
      <c r="L1275">
        <v>600</v>
      </c>
    </row>
    <row r="1276" spans="1:13" hidden="1" x14ac:dyDescent="0.25">
      <c r="A1276" s="1">
        <v>43298</v>
      </c>
      <c r="B1276" s="30">
        <f>MONTH(Table1[[#This Row],[Kuupäv]])</f>
        <v>7</v>
      </c>
      <c r="C1276" t="s">
        <v>108</v>
      </c>
      <c r="D1276" t="s">
        <v>78</v>
      </c>
      <c r="E1276" t="s">
        <v>327</v>
      </c>
      <c r="G1276" t="s">
        <v>84</v>
      </c>
      <c r="L1276">
        <v>-600</v>
      </c>
    </row>
    <row r="1277" spans="1:13" hidden="1" x14ac:dyDescent="0.25">
      <c r="A1277" s="1">
        <v>43298</v>
      </c>
      <c r="B1277" s="30">
        <f>MONTH(Table1[[#This Row],[Kuupäv]])</f>
        <v>7</v>
      </c>
      <c r="C1277" t="s">
        <v>107</v>
      </c>
      <c r="D1277" t="s">
        <v>79</v>
      </c>
      <c r="E1277" t="s">
        <v>327</v>
      </c>
      <c r="G1277" t="s">
        <v>130</v>
      </c>
      <c r="J1277" t="s">
        <v>128</v>
      </c>
      <c r="L1277">
        <v>878</v>
      </c>
    </row>
    <row r="1278" spans="1:13" hidden="1" x14ac:dyDescent="0.25">
      <c r="A1278" s="1">
        <v>43298</v>
      </c>
      <c r="B1278" s="30">
        <f>MONTH(Table1[[#This Row],[Kuupäv]])</f>
        <v>7</v>
      </c>
      <c r="C1278" t="s">
        <v>107</v>
      </c>
      <c r="D1278" t="s">
        <v>79</v>
      </c>
      <c r="E1278" t="s">
        <v>327</v>
      </c>
      <c r="G1278" t="s">
        <v>268</v>
      </c>
      <c r="J1278" t="s">
        <v>128</v>
      </c>
      <c r="L1278">
        <v>855</v>
      </c>
    </row>
    <row r="1279" spans="1:13" hidden="1" x14ac:dyDescent="0.25">
      <c r="A1279" s="1">
        <v>43298</v>
      </c>
      <c r="B1279" s="30">
        <f>MONTH(Table1[[#This Row],[Kuupäv]])</f>
        <v>7</v>
      </c>
      <c r="C1279" t="s">
        <v>108</v>
      </c>
      <c r="D1279" t="s">
        <v>79</v>
      </c>
      <c r="E1279" t="s">
        <v>327</v>
      </c>
      <c r="G1279" t="s">
        <v>302</v>
      </c>
      <c r="H1279" t="s">
        <v>101</v>
      </c>
      <c r="J1279" t="s">
        <v>328</v>
      </c>
      <c r="L1279">
        <v>750</v>
      </c>
    </row>
    <row r="1280" spans="1:13" hidden="1" x14ac:dyDescent="0.25">
      <c r="A1280" s="1">
        <v>43298</v>
      </c>
      <c r="B1280" s="30">
        <f>MONTH(Table1[[#This Row],[Kuupäv]])</f>
        <v>7</v>
      </c>
      <c r="C1280" t="s">
        <v>108</v>
      </c>
      <c r="D1280" t="s">
        <v>79</v>
      </c>
      <c r="E1280" t="s">
        <v>327</v>
      </c>
      <c r="G1280" t="s">
        <v>302</v>
      </c>
      <c r="H1280" t="s">
        <v>103</v>
      </c>
      <c r="J1280" t="s">
        <v>328</v>
      </c>
      <c r="L1280">
        <v>10</v>
      </c>
    </row>
    <row r="1281" spans="1:12" hidden="1" x14ac:dyDescent="0.25">
      <c r="A1281" s="1">
        <v>43298</v>
      </c>
      <c r="B1281" s="30">
        <f>MONTH(Table1[[#This Row],[Kuupäv]])</f>
        <v>7</v>
      </c>
      <c r="C1281" t="s">
        <v>107</v>
      </c>
      <c r="D1281" t="s">
        <v>78</v>
      </c>
      <c r="E1281" t="s">
        <v>327</v>
      </c>
      <c r="G1281" t="s">
        <v>269</v>
      </c>
      <c r="J1281" t="s">
        <v>329</v>
      </c>
      <c r="L1281">
        <v>30</v>
      </c>
    </row>
    <row r="1282" spans="1:12" hidden="1" x14ac:dyDescent="0.25">
      <c r="A1282" s="1">
        <v>43298</v>
      </c>
      <c r="B1282" s="30">
        <f>MONTH(Table1[[#This Row],[Kuupäv]])</f>
        <v>7</v>
      </c>
      <c r="C1282" t="s">
        <v>108</v>
      </c>
      <c r="D1282" t="s">
        <v>78</v>
      </c>
      <c r="E1282" t="s">
        <v>327</v>
      </c>
      <c r="G1282" t="s">
        <v>269</v>
      </c>
      <c r="J1282" t="s">
        <v>329</v>
      </c>
      <c r="L1282">
        <v>-15</v>
      </c>
    </row>
    <row r="1283" spans="1:12" hidden="1" x14ac:dyDescent="0.25">
      <c r="A1283" s="1">
        <v>43298</v>
      </c>
      <c r="B1283" s="30">
        <f>MONTH(Table1[[#This Row],[Kuupäv]])</f>
        <v>7</v>
      </c>
      <c r="C1283" t="s">
        <v>108</v>
      </c>
      <c r="D1283" t="s">
        <v>79</v>
      </c>
      <c r="G1283" t="s">
        <v>130</v>
      </c>
      <c r="J1283" t="s">
        <v>128</v>
      </c>
      <c r="L1283">
        <v>-575</v>
      </c>
    </row>
    <row r="1284" spans="1:12" hidden="1" x14ac:dyDescent="0.25">
      <c r="A1284" s="1">
        <v>43298</v>
      </c>
      <c r="B1284" s="30">
        <f>MONTH(Table1[[#This Row],[Kuupäv]])</f>
        <v>7</v>
      </c>
      <c r="C1284" t="s">
        <v>108</v>
      </c>
      <c r="D1284" t="s">
        <v>79</v>
      </c>
      <c r="G1284" t="s">
        <v>268</v>
      </c>
      <c r="J1284" t="s">
        <v>128</v>
      </c>
      <c r="L1284">
        <v>-500</v>
      </c>
    </row>
    <row r="1285" spans="1:12" hidden="1" x14ac:dyDescent="0.25">
      <c r="A1285" s="1">
        <v>43298</v>
      </c>
      <c r="B1285" s="30">
        <f>MONTH(Table1[[#This Row],[Kuupäv]])</f>
        <v>7</v>
      </c>
      <c r="C1285" t="s">
        <v>77</v>
      </c>
      <c r="D1285" t="s">
        <v>79</v>
      </c>
      <c r="G1285" t="s">
        <v>130</v>
      </c>
      <c r="J1285" t="s">
        <v>128</v>
      </c>
      <c r="K1285" t="s">
        <v>81</v>
      </c>
      <c r="L1285">
        <v>27</v>
      </c>
    </row>
    <row r="1286" spans="1:12" hidden="1" x14ac:dyDescent="0.25">
      <c r="A1286" s="1">
        <v>43298</v>
      </c>
      <c r="B1286" s="30">
        <f>MONTH(Table1[[#This Row],[Kuupäv]])</f>
        <v>7</v>
      </c>
      <c r="C1286" t="s">
        <v>77</v>
      </c>
      <c r="D1286" t="s">
        <v>79</v>
      </c>
      <c r="G1286" t="s">
        <v>268</v>
      </c>
      <c r="J1286" t="s">
        <v>128</v>
      </c>
      <c r="K1286" t="s">
        <v>81</v>
      </c>
      <c r="L1286">
        <v>45</v>
      </c>
    </row>
    <row r="1287" spans="1:12" hidden="1" x14ac:dyDescent="0.25">
      <c r="A1287" s="1">
        <v>43298</v>
      </c>
      <c r="B1287" s="30">
        <f>MONTH(Table1[[#This Row],[Kuupäv]])</f>
        <v>7</v>
      </c>
      <c r="C1287" t="s">
        <v>77</v>
      </c>
      <c r="D1287" t="s">
        <v>79</v>
      </c>
      <c r="G1287" t="s">
        <v>13</v>
      </c>
      <c r="J1287" t="s">
        <v>128</v>
      </c>
      <c r="K1287" t="s">
        <v>81</v>
      </c>
      <c r="L1287">
        <v>13</v>
      </c>
    </row>
    <row r="1288" spans="1:12" hidden="1" x14ac:dyDescent="0.25">
      <c r="A1288" s="1">
        <v>43298</v>
      </c>
      <c r="B1288" s="30">
        <f>MONTH(Table1[[#This Row],[Kuupäv]])</f>
        <v>7</v>
      </c>
      <c r="C1288" t="s">
        <v>77</v>
      </c>
      <c r="D1288" t="s">
        <v>78</v>
      </c>
      <c r="G1288" t="s">
        <v>130</v>
      </c>
      <c r="K1288" t="s">
        <v>81</v>
      </c>
      <c r="L1288">
        <v>12</v>
      </c>
    </row>
    <row r="1289" spans="1:12" hidden="1" x14ac:dyDescent="0.25">
      <c r="A1289" s="1">
        <v>43298</v>
      </c>
      <c r="B1289" s="30">
        <f>MONTH(Table1[[#This Row],[Kuupäv]])</f>
        <v>7</v>
      </c>
      <c r="C1289" t="s">
        <v>77</v>
      </c>
      <c r="D1289" t="s">
        <v>78</v>
      </c>
      <c r="G1289" t="s">
        <v>268</v>
      </c>
      <c r="K1289" t="s">
        <v>81</v>
      </c>
      <c r="L1289">
        <v>28</v>
      </c>
    </row>
    <row r="1290" spans="1:12" hidden="1" x14ac:dyDescent="0.25">
      <c r="A1290" s="1">
        <v>43298</v>
      </c>
      <c r="B1290" s="30">
        <f>MONTH(Table1[[#This Row],[Kuupäv]])</f>
        <v>7</v>
      </c>
      <c r="C1290" t="s">
        <v>77</v>
      </c>
      <c r="D1290" t="s">
        <v>78</v>
      </c>
      <c r="G1290" t="s">
        <v>13</v>
      </c>
      <c r="K1290" t="s">
        <v>81</v>
      </c>
      <c r="L1290">
        <v>11</v>
      </c>
    </row>
    <row r="1291" spans="1:12" hidden="1" x14ac:dyDescent="0.25">
      <c r="A1291" s="1">
        <v>43300</v>
      </c>
      <c r="B1291" s="30">
        <f>MONTH(Table1[[#This Row],[Kuupäv]])</f>
        <v>7</v>
      </c>
      <c r="C1291" t="s">
        <v>108</v>
      </c>
      <c r="D1291" t="s">
        <v>79</v>
      </c>
      <c r="G1291" t="s">
        <v>130</v>
      </c>
      <c r="J1291" t="s">
        <v>128</v>
      </c>
      <c r="L1291">
        <v>-500</v>
      </c>
    </row>
    <row r="1292" spans="1:12" hidden="1" x14ac:dyDescent="0.25">
      <c r="A1292" s="1">
        <v>43300</v>
      </c>
      <c r="B1292" s="30">
        <f>MONTH(Table1[[#This Row],[Kuupäv]])</f>
        <v>7</v>
      </c>
      <c r="C1292" t="s">
        <v>108</v>
      </c>
      <c r="D1292" t="s">
        <v>79</v>
      </c>
      <c r="G1292" t="s">
        <v>268</v>
      </c>
      <c r="J1292" t="s">
        <v>128</v>
      </c>
      <c r="L1292">
        <v>-200</v>
      </c>
    </row>
    <row r="1293" spans="1:12" hidden="1" x14ac:dyDescent="0.25">
      <c r="A1293" s="1">
        <v>43299</v>
      </c>
      <c r="B1293" s="30">
        <f>MONTH(Table1[[#This Row],[Kuupäv]])</f>
        <v>7</v>
      </c>
      <c r="C1293" t="s">
        <v>107</v>
      </c>
      <c r="D1293" t="s">
        <v>79</v>
      </c>
      <c r="G1293" t="s">
        <v>130</v>
      </c>
      <c r="J1293" t="s">
        <v>128</v>
      </c>
      <c r="L1293">
        <v>500</v>
      </c>
    </row>
    <row r="1294" spans="1:12" hidden="1" x14ac:dyDescent="0.25">
      <c r="A1294" s="1">
        <v>43301</v>
      </c>
      <c r="B1294" s="30">
        <f>MONTH(Table1[[#This Row],[Kuupäv]])</f>
        <v>7</v>
      </c>
      <c r="C1294" t="s">
        <v>107</v>
      </c>
      <c r="D1294" t="s">
        <v>79</v>
      </c>
      <c r="G1294" t="s">
        <v>130</v>
      </c>
      <c r="J1294" t="s">
        <v>128</v>
      </c>
      <c r="L1294">
        <v>500</v>
      </c>
    </row>
    <row r="1295" spans="1:12" hidden="1" x14ac:dyDescent="0.25">
      <c r="A1295" s="1">
        <v>43304</v>
      </c>
      <c r="B1295" s="30">
        <f>MONTH(Table1[[#This Row],[Kuupäv]])</f>
        <v>7</v>
      </c>
      <c r="C1295" t="s">
        <v>107</v>
      </c>
      <c r="D1295" t="s">
        <v>79</v>
      </c>
      <c r="G1295" t="s">
        <v>13</v>
      </c>
      <c r="J1295" t="s">
        <v>128</v>
      </c>
      <c r="L1295">
        <v>980</v>
      </c>
    </row>
    <row r="1296" spans="1:12" hidden="1" x14ac:dyDescent="0.25">
      <c r="A1296" s="1">
        <v>43311</v>
      </c>
      <c r="B1296" s="30">
        <f>MONTH(Table1[[#This Row],[Kuupäv]])</f>
        <v>7</v>
      </c>
      <c r="C1296" t="s">
        <v>108</v>
      </c>
      <c r="D1296" t="s">
        <v>79</v>
      </c>
      <c r="G1296" t="s">
        <v>13</v>
      </c>
      <c r="J1296" t="s">
        <v>128</v>
      </c>
      <c r="L1296">
        <v>-382</v>
      </c>
    </row>
    <row r="1297" spans="1:13" hidden="1" x14ac:dyDescent="0.25">
      <c r="A1297" s="1">
        <v>43311</v>
      </c>
      <c r="B1297" s="30">
        <f>MONTH(Table1[[#This Row],[Kuupäv]])</f>
        <v>7</v>
      </c>
      <c r="C1297" t="s">
        <v>108</v>
      </c>
      <c r="D1297" t="s">
        <v>79</v>
      </c>
      <c r="G1297" t="s">
        <v>130</v>
      </c>
      <c r="J1297" t="s">
        <v>128</v>
      </c>
      <c r="L1297">
        <v>-250</v>
      </c>
    </row>
    <row r="1298" spans="1:13" hidden="1" x14ac:dyDescent="0.25">
      <c r="A1298" s="1">
        <v>43311</v>
      </c>
      <c r="B1298" s="30">
        <f>MONTH(Table1[[#This Row],[Kuupäv]])</f>
        <v>7</v>
      </c>
      <c r="C1298" t="s">
        <v>108</v>
      </c>
      <c r="D1298" t="s">
        <v>79</v>
      </c>
      <c r="G1298" t="s">
        <v>268</v>
      </c>
      <c r="J1298" t="s">
        <v>128</v>
      </c>
      <c r="L1298">
        <v>-100</v>
      </c>
    </row>
    <row r="1299" spans="1:13" hidden="1" x14ac:dyDescent="0.25">
      <c r="A1299" s="1">
        <v>43312</v>
      </c>
      <c r="B1299" s="30">
        <f>MONTH(Table1[[#This Row],[Kuupäv]])</f>
        <v>7</v>
      </c>
      <c r="C1299" t="s">
        <v>77</v>
      </c>
      <c r="D1299" t="s">
        <v>78</v>
      </c>
      <c r="E1299" t="s">
        <v>36</v>
      </c>
      <c r="F1299" t="s">
        <v>247</v>
      </c>
      <c r="G1299" t="s">
        <v>110</v>
      </c>
      <c r="K1299" t="s">
        <v>81</v>
      </c>
      <c r="L1299">
        <v>1</v>
      </c>
      <c r="M1299" t="s">
        <v>82</v>
      </c>
    </row>
    <row r="1300" spans="1:13" hidden="1" x14ac:dyDescent="0.25">
      <c r="A1300" s="1">
        <v>43312</v>
      </c>
      <c r="B1300" s="30">
        <f>MONTH(Table1[[#This Row],[Kuupäv]])</f>
        <v>7</v>
      </c>
      <c r="C1300" t="s">
        <v>77</v>
      </c>
      <c r="D1300" t="s">
        <v>78</v>
      </c>
      <c r="E1300" t="s">
        <v>36</v>
      </c>
      <c r="F1300" t="s">
        <v>247</v>
      </c>
      <c r="G1300" t="s">
        <v>15</v>
      </c>
      <c r="K1300" t="s">
        <v>81</v>
      </c>
      <c r="L1300">
        <v>1</v>
      </c>
      <c r="M1300" t="s">
        <v>82</v>
      </c>
    </row>
    <row r="1301" spans="1:13" hidden="1" x14ac:dyDescent="0.25">
      <c r="A1301" s="1">
        <v>43312</v>
      </c>
      <c r="B1301" s="30">
        <f>MONTH(Table1[[#This Row],[Kuupäv]])</f>
        <v>7</v>
      </c>
      <c r="C1301" t="s">
        <v>77</v>
      </c>
      <c r="D1301" t="s">
        <v>78</v>
      </c>
      <c r="E1301" t="s">
        <v>36</v>
      </c>
      <c r="F1301" t="s">
        <v>247</v>
      </c>
      <c r="G1301" t="s">
        <v>27</v>
      </c>
      <c r="K1301" t="s">
        <v>81</v>
      </c>
      <c r="L1301">
        <v>1</v>
      </c>
      <c r="M1301" t="s">
        <v>82</v>
      </c>
    </row>
    <row r="1302" spans="1:13" hidden="1" x14ac:dyDescent="0.25">
      <c r="A1302" s="1">
        <v>43312</v>
      </c>
      <c r="B1302" s="30">
        <f>MONTH(Table1[[#This Row],[Kuupäv]])</f>
        <v>7</v>
      </c>
      <c r="C1302" t="s">
        <v>77</v>
      </c>
      <c r="D1302" t="s">
        <v>78</v>
      </c>
      <c r="E1302" t="s">
        <v>36</v>
      </c>
      <c r="F1302" t="s">
        <v>176</v>
      </c>
      <c r="G1302" t="s">
        <v>117</v>
      </c>
      <c r="K1302" t="s">
        <v>81</v>
      </c>
      <c r="L1302">
        <v>7</v>
      </c>
      <c r="M1302" t="s">
        <v>82</v>
      </c>
    </row>
    <row r="1303" spans="1:13" hidden="1" x14ac:dyDescent="0.25">
      <c r="A1303" s="1">
        <v>43312</v>
      </c>
      <c r="B1303" s="30">
        <f>MONTH(Table1[[#This Row],[Kuupäv]])</f>
        <v>7</v>
      </c>
      <c r="C1303" t="s">
        <v>77</v>
      </c>
      <c r="D1303" t="s">
        <v>78</v>
      </c>
      <c r="E1303" t="s">
        <v>36</v>
      </c>
      <c r="F1303" t="s">
        <v>260</v>
      </c>
      <c r="G1303" t="s">
        <v>15</v>
      </c>
      <c r="K1303" t="s">
        <v>81</v>
      </c>
      <c r="L1303">
        <v>2</v>
      </c>
      <c r="M1303" t="s">
        <v>82</v>
      </c>
    </row>
    <row r="1304" spans="1:13" hidden="1" x14ac:dyDescent="0.25">
      <c r="A1304" s="1">
        <v>43312</v>
      </c>
      <c r="B1304" s="30">
        <f>MONTH(Table1[[#This Row],[Kuupäv]])</f>
        <v>7</v>
      </c>
      <c r="C1304" t="s">
        <v>77</v>
      </c>
      <c r="D1304" t="s">
        <v>78</v>
      </c>
      <c r="E1304" t="s">
        <v>36</v>
      </c>
      <c r="F1304" t="s">
        <v>255</v>
      </c>
      <c r="G1304" t="s">
        <v>268</v>
      </c>
      <c r="K1304" t="s">
        <v>81</v>
      </c>
      <c r="L1304">
        <v>3</v>
      </c>
      <c r="M1304" t="s">
        <v>82</v>
      </c>
    </row>
    <row r="1305" spans="1:13" hidden="1" x14ac:dyDescent="0.25">
      <c r="A1305" s="1">
        <v>43312</v>
      </c>
      <c r="B1305" s="30">
        <f>MONTH(Table1[[#This Row],[Kuupäv]])</f>
        <v>7</v>
      </c>
      <c r="C1305" t="s">
        <v>77</v>
      </c>
      <c r="D1305" t="s">
        <v>78</v>
      </c>
      <c r="E1305" t="s">
        <v>36</v>
      </c>
      <c r="F1305" t="s">
        <v>255</v>
      </c>
      <c r="G1305" t="s">
        <v>15</v>
      </c>
      <c r="K1305" t="s">
        <v>81</v>
      </c>
      <c r="L1305">
        <v>7</v>
      </c>
      <c r="M1305" t="s">
        <v>82</v>
      </c>
    </row>
    <row r="1306" spans="1:13" hidden="1" x14ac:dyDescent="0.25">
      <c r="A1306" s="1">
        <v>43312</v>
      </c>
      <c r="B1306" s="30">
        <f>MONTH(Table1[[#This Row],[Kuupäv]])</f>
        <v>7</v>
      </c>
      <c r="C1306" t="s">
        <v>77</v>
      </c>
      <c r="D1306" t="s">
        <v>78</v>
      </c>
      <c r="E1306" t="s">
        <v>36</v>
      </c>
      <c r="F1306" t="s">
        <v>255</v>
      </c>
      <c r="G1306" t="s">
        <v>18</v>
      </c>
      <c r="K1306" t="s">
        <v>81</v>
      </c>
      <c r="L1306">
        <v>1</v>
      </c>
      <c r="M1306" t="s">
        <v>82</v>
      </c>
    </row>
    <row r="1307" spans="1:13" hidden="1" x14ac:dyDescent="0.25">
      <c r="A1307" s="1">
        <v>43312</v>
      </c>
      <c r="B1307" s="30">
        <f>MONTH(Table1[[#This Row],[Kuupäv]])</f>
        <v>7</v>
      </c>
      <c r="C1307" t="s">
        <v>77</v>
      </c>
      <c r="D1307" t="s">
        <v>78</v>
      </c>
      <c r="E1307" t="s">
        <v>36</v>
      </c>
      <c r="F1307" t="s">
        <v>225</v>
      </c>
      <c r="G1307" t="s">
        <v>120</v>
      </c>
      <c r="H1307" t="s">
        <v>99</v>
      </c>
      <c r="K1307" t="s">
        <v>81</v>
      </c>
      <c r="L1307">
        <v>1</v>
      </c>
      <c r="M1307" t="s">
        <v>82</v>
      </c>
    </row>
    <row r="1308" spans="1:13" hidden="1" x14ac:dyDescent="0.25">
      <c r="A1308" s="1">
        <v>43312</v>
      </c>
      <c r="B1308" s="30">
        <f>MONTH(Table1[[#This Row],[Kuupäv]])</f>
        <v>7</v>
      </c>
      <c r="C1308" t="s">
        <v>77</v>
      </c>
      <c r="D1308" t="s">
        <v>78</v>
      </c>
      <c r="E1308" t="s">
        <v>36</v>
      </c>
      <c r="F1308" t="s">
        <v>196</v>
      </c>
      <c r="G1308" t="s">
        <v>119</v>
      </c>
      <c r="H1308" t="s">
        <v>99</v>
      </c>
      <c r="K1308" t="s">
        <v>81</v>
      </c>
      <c r="L1308">
        <v>1</v>
      </c>
      <c r="M1308" t="s">
        <v>82</v>
      </c>
    </row>
    <row r="1309" spans="1:13" hidden="1" x14ac:dyDescent="0.25">
      <c r="A1309" s="1">
        <v>43312</v>
      </c>
      <c r="B1309" s="30">
        <f>MONTH(Table1[[#This Row],[Kuupäv]])</f>
        <v>7</v>
      </c>
      <c r="C1309" t="s">
        <v>77</v>
      </c>
      <c r="D1309" t="s">
        <v>78</v>
      </c>
      <c r="E1309" t="s">
        <v>36</v>
      </c>
      <c r="F1309" t="s">
        <v>222</v>
      </c>
      <c r="G1309" t="s">
        <v>15</v>
      </c>
      <c r="K1309" t="s">
        <v>81</v>
      </c>
      <c r="L1309">
        <v>1</v>
      </c>
      <c r="M1309" t="s">
        <v>82</v>
      </c>
    </row>
    <row r="1310" spans="1:13" hidden="1" x14ac:dyDescent="0.25">
      <c r="A1310" s="1">
        <v>43312</v>
      </c>
      <c r="B1310" s="30">
        <f>MONTH(Table1[[#This Row],[Kuupäv]])</f>
        <v>7</v>
      </c>
      <c r="C1310" t="s">
        <v>77</v>
      </c>
      <c r="D1310" t="s">
        <v>78</v>
      </c>
      <c r="E1310" t="s">
        <v>36</v>
      </c>
      <c r="F1310" t="s">
        <v>161</v>
      </c>
      <c r="G1310" t="s">
        <v>15</v>
      </c>
      <c r="K1310" t="s">
        <v>81</v>
      </c>
      <c r="L1310">
        <v>1</v>
      </c>
      <c r="M1310" t="s">
        <v>82</v>
      </c>
    </row>
    <row r="1311" spans="1:13" hidden="1" x14ac:dyDescent="0.25">
      <c r="A1311" s="1">
        <v>43312</v>
      </c>
      <c r="B1311" s="30">
        <f>MONTH(Table1[[#This Row],[Kuupäv]])</f>
        <v>7</v>
      </c>
      <c r="C1311" t="s">
        <v>77</v>
      </c>
      <c r="D1311" t="s">
        <v>78</v>
      </c>
      <c r="E1311" t="s">
        <v>36</v>
      </c>
      <c r="F1311" t="s">
        <v>161</v>
      </c>
      <c r="G1311" t="s">
        <v>110</v>
      </c>
      <c r="K1311" t="s">
        <v>81</v>
      </c>
      <c r="L1311">
        <v>2</v>
      </c>
      <c r="M1311" t="s">
        <v>82</v>
      </c>
    </row>
    <row r="1312" spans="1:13" hidden="1" x14ac:dyDescent="0.25">
      <c r="A1312" s="1">
        <v>43312</v>
      </c>
      <c r="B1312" s="30">
        <f>MONTH(Table1[[#This Row],[Kuupäv]])</f>
        <v>7</v>
      </c>
      <c r="C1312" t="s">
        <v>77</v>
      </c>
      <c r="D1312" t="s">
        <v>78</v>
      </c>
      <c r="E1312" t="s">
        <v>36</v>
      </c>
      <c r="F1312" t="s">
        <v>134</v>
      </c>
      <c r="G1312" t="s">
        <v>15</v>
      </c>
      <c r="K1312" t="s">
        <v>81</v>
      </c>
      <c r="L1312">
        <v>3</v>
      </c>
      <c r="M1312" t="s">
        <v>82</v>
      </c>
    </row>
    <row r="1313" spans="1:13" hidden="1" x14ac:dyDescent="0.25">
      <c r="A1313" s="1">
        <v>43312</v>
      </c>
      <c r="B1313" s="30">
        <f>MONTH(Table1[[#This Row],[Kuupäv]])</f>
        <v>7</v>
      </c>
      <c r="C1313" t="s">
        <v>77</v>
      </c>
      <c r="D1313" t="s">
        <v>78</v>
      </c>
      <c r="E1313" t="s">
        <v>36</v>
      </c>
      <c r="F1313" t="s">
        <v>134</v>
      </c>
      <c r="G1313" t="s">
        <v>110</v>
      </c>
      <c r="K1313" t="s">
        <v>81</v>
      </c>
      <c r="L1313">
        <v>1</v>
      </c>
      <c r="M1313" t="s">
        <v>82</v>
      </c>
    </row>
    <row r="1314" spans="1:13" hidden="1" x14ac:dyDescent="0.25">
      <c r="A1314" s="1">
        <v>43312</v>
      </c>
      <c r="B1314" s="30">
        <f>MONTH(Table1[[#This Row],[Kuupäv]])</f>
        <v>7</v>
      </c>
      <c r="C1314" t="s">
        <v>77</v>
      </c>
      <c r="D1314" t="s">
        <v>78</v>
      </c>
      <c r="E1314" t="s">
        <v>36</v>
      </c>
      <c r="F1314" t="s">
        <v>191</v>
      </c>
      <c r="G1314" t="s">
        <v>15</v>
      </c>
      <c r="K1314" t="s">
        <v>81</v>
      </c>
      <c r="L1314">
        <v>1</v>
      </c>
      <c r="M1314" t="s">
        <v>82</v>
      </c>
    </row>
    <row r="1315" spans="1:13" hidden="1" x14ac:dyDescent="0.25">
      <c r="A1315" s="1">
        <v>43312</v>
      </c>
      <c r="B1315" s="30">
        <f>MONTH(Table1[[#This Row],[Kuupäv]])</f>
        <v>7</v>
      </c>
      <c r="C1315" t="s">
        <v>77</v>
      </c>
      <c r="D1315" t="s">
        <v>78</v>
      </c>
      <c r="E1315" t="s">
        <v>36</v>
      </c>
      <c r="F1315" t="s">
        <v>192</v>
      </c>
      <c r="G1315" t="s">
        <v>15</v>
      </c>
      <c r="K1315" t="s">
        <v>81</v>
      </c>
      <c r="L1315">
        <v>1</v>
      </c>
      <c r="M1315" t="s">
        <v>82</v>
      </c>
    </row>
    <row r="1316" spans="1:13" hidden="1" x14ac:dyDescent="0.25">
      <c r="A1316" s="1">
        <v>43312</v>
      </c>
      <c r="B1316" s="30">
        <f>MONTH(Table1[[#This Row],[Kuupäv]])</f>
        <v>7</v>
      </c>
      <c r="C1316" t="s">
        <v>77</v>
      </c>
      <c r="D1316" t="s">
        <v>78</v>
      </c>
      <c r="E1316" t="s">
        <v>36</v>
      </c>
      <c r="F1316" t="s">
        <v>138</v>
      </c>
      <c r="G1316" t="s">
        <v>15</v>
      </c>
      <c r="K1316" t="s">
        <v>81</v>
      </c>
      <c r="L1316">
        <v>1</v>
      </c>
      <c r="M1316" t="s">
        <v>82</v>
      </c>
    </row>
    <row r="1317" spans="1:13" hidden="1" x14ac:dyDescent="0.25">
      <c r="A1317" s="1">
        <v>43312</v>
      </c>
      <c r="B1317" s="30">
        <f>MONTH(Table1[[#This Row],[Kuupäv]])</f>
        <v>7</v>
      </c>
      <c r="C1317" t="s">
        <v>77</v>
      </c>
      <c r="D1317" t="s">
        <v>78</v>
      </c>
      <c r="E1317" t="s">
        <v>36</v>
      </c>
      <c r="F1317" t="s">
        <v>263</v>
      </c>
      <c r="G1317" t="s">
        <v>15</v>
      </c>
      <c r="K1317" t="s">
        <v>81</v>
      </c>
      <c r="L1317">
        <v>1</v>
      </c>
      <c r="M1317" t="s">
        <v>82</v>
      </c>
    </row>
    <row r="1318" spans="1:13" hidden="1" x14ac:dyDescent="0.25">
      <c r="A1318" s="1">
        <v>43312</v>
      </c>
      <c r="B1318" s="30">
        <f>MONTH(Table1[[#This Row],[Kuupäv]])</f>
        <v>7</v>
      </c>
      <c r="C1318" t="s">
        <v>77</v>
      </c>
      <c r="D1318" t="s">
        <v>78</v>
      </c>
      <c r="E1318" t="s">
        <v>36</v>
      </c>
      <c r="F1318" t="s">
        <v>245</v>
      </c>
      <c r="G1318" t="s">
        <v>15</v>
      </c>
      <c r="K1318" t="s">
        <v>81</v>
      </c>
      <c r="L1318">
        <v>1</v>
      </c>
      <c r="M1318" t="s">
        <v>82</v>
      </c>
    </row>
    <row r="1319" spans="1:13" hidden="1" x14ac:dyDescent="0.25">
      <c r="A1319" s="1">
        <v>43312</v>
      </c>
      <c r="B1319" s="30">
        <f>MONTH(Table1[[#This Row],[Kuupäv]])</f>
        <v>7</v>
      </c>
      <c r="C1319" t="s">
        <v>77</v>
      </c>
      <c r="D1319" t="s">
        <v>78</v>
      </c>
      <c r="E1319" t="s">
        <v>36</v>
      </c>
      <c r="F1319" t="s">
        <v>159</v>
      </c>
      <c r="G1319" t="s">
        <v>110</v>
      </c>
      <c r="K1319" t="s">
        <v>81</v>
      </c>
      <c r="L1319">
        <v>1</v>
      </c>
      <c r="M1319" t="s">
        <v>82</v>
      </c>
    </row>
    <row r="1320" spans="1:13" hidden="1" x14ac:dyDescent="0.25">
      <c r="A1320" s="1">
        <v>43312</v>
      </c>
      <c r="B1320" s="30">
        <f>MONTH(Table1[[#This Row],[Kuupäv]])</f>
        <v>7</v>
      </c>
      <c r="C1320" t="s">
        <v>77</v>
      </c>
      <c r="D1320" t="s">
        <v>78</v>
      </c>
      <c r="E1320" t="s">
        <v>36</v>
      </c>
      <c r="F1320" t="s">
        <v>159</v>
      </c>
      <c r="G1320" t="s">
        <v>125</v>
      </c>
      <c r="K1320" t="s">
        <v>81</v>
      </c>
      <c r="L1320">
        <v>2</v>
      </c>
      <c r="M1320" t="s">
        <v>82</v>
      </c>
    </row>
    <row r="1321" spans="1:13" hidden="1" x14ac:dyDescent="0.25">
      <c r="A1321" s="1">
        <v>43312</v>
      </c>
      <c r="B1321" s="30">
        <f>MONTH(Table1[[#This Row],[Kuupäv]])</f>
        <v>7</v>
      </c>
      <c r="C1321" t="s">
        <v>77</v>
      </c>
      <c r="D1321" t="s">
        <v>78</v>
      </c>
      <c r="E1321" t="s">
        <v>36</v>
      </c>
      <c r="F1321" t="s">
        <v>159</v>
      </c>
      <c r="G1321" t="s">
        <v>15</v>
      </c>
      <c r="K1321" t="s">
        <v>81</v>
      </c>
      <c r="L1321">
        <v>1</v>
      </c>
      <c r="M1321" t="s">
        <v>82</v>
      </c>
    </row>
    <row r="1322" spans="1:13" hidden="1" x14ac:dyDescent="0.25">
      <c r="A1322" s="1">
        <v>43312</v>
      </c>
      <c r="B1322" s="30">
        <f>MONTH(Table1[[#This Row],[Kuupäv]])</f>
        <v>7</v>
      </c>
      <c r="C1322" t="s">
        <v>77</v>
      </c>
      <c r="D1322" t="s">
        <v>78</v>
      </c>
      <c r="E1322" t="s">
        <v>36</v>
      </c>
      <c r="F1322" t="s">
        <v>159</v>
      </c>
      <c r="G1322" t="s">
        <v>268</v>
      </c>
      <c r="K1322" t="s">
        <v>81</v>
      </c>
      <c r="L1322">
        <v>1</v>
      </c>
      <c r="M1322" t="s">
        <v>82</v>
      </c>
    </row>
    <row r="1323" spans="1:13" hidden="1" x14ac:dyDescent="0.25">
      <c r="A1323" s="1">
        <v>43312</v>
      </c>
      <c r="B1323" s="30">
        <f>MONTH(Table1[[#This Row],[Kuupäv]])</f>
        <v>7</v>
      </c>
      <c r="C1323" t="s">
        <v>77</v>
      </c>
      <c r="D1323" t="s">
        <v>78</v>
      </c>
      <c r="E1323" t="s">
        <v>36</v>
      </c>
      <c r="F1323" t="s">
        <v>151</v>
      </c>
      <c r="G1323" t="s">
        <v>110</v>
      </c>
      <c r="K1323" t="s">
        <v>81</v>
      </c>
      <c r="L1323">
        <v>1</v>
      </c>
      <c r="M1323" t="s">
        <v>82</v>
      </c>
    </row>
    <row r="1324" spans="1:13" hidden="1" x14ac:dyDescent="0.25">
      <c r="A1324" s="1">
        <v>43312</v>
      </c>
      <c r="B1324" s="30">
        <f>MONTH(Table1[[#This Row],[Kuupäv]])</f>
        <v>7</v>
      </c>
      <c r="C1324" t="s">
        <v>77</v>
      </c>
      <c r="D1324" t="s">
        <v>78</v>
      </c>
      <c r="E1324" t="s">
        <v>36</v>
      </c>
      <c r="F1324" t="s">
        <v>178</v>
      </c>
      <c r="G1324" t="s">
        <v>15</v>
      </c>
      <c r="K1324" t="s">
        <v>81</v>
      </c>
      <c r="L1324">
        <v>1</v>
      </c>
      <c r="M1324" t="s">
        <v>82</v>
      </c>
    </row>
    <row r="1325" spans="1:13" hidden="1" x14ac:dyDescent="0.25">
      <c r="A1325" s="1">
        <v>43312</v>
      </c>
      <c r="B1325" s="30">
        <f>MONTH(Table1[[#This Row],[Kuupäv]])</f>
        <v>7</v>
      </c>
      <c r="C1325" t="s">
        <v>77</v>
      </c>
      <c r="D1325" t="s">
        <v>78</v>
      </c>
      <c r="E1325" t="s">
        <v>36</v>
      </c>
      <c r="F1325" t="s">
        <v>135</v>
      </c>
      <c r="G1325" t="s">
        <v>15</v>
      </c>
      <c r="K1325" t="s">
        <v>81</v>
      </c>
      <c r="L1325">
        <v>1</v>
      </c>
      <c r="M1325" t="s">
        <v>82</v>
      </c>
    </row>
    <row r="1326" spans="1:13" hidden="1" x14ac:dyDescent="0.25">
      <c r="A1326" s="1">
        <v>43312</v>
      </c>
      <c r="B1326" s="30">
        <f>MONTH(Table1[[#This Row],[Kuupäv]])</f>
        <v>7</v>
      </c>
      <c r="C1326" t="s">
        <v>77</v>
      </c>
      <c r="D1326" t="s">
        <v>78</v>
      </c>
      <c r="E1326" t="s">
        <v>36</v>
      </c>
      <c r="F1326" t="s">
        <v>175</v>
      </c>
      <c r="G1326" t="s">
        <v>117</v>
      </c>
      <c r="K1326" t="s">
        <v>81</v>
      </c>
      <c r="L1326">
        <v>1</v>
      </c>
      <c r="M1326" t="s">
        <v>82</v>
      </c>
    </row>
    <row r="1327" spans="1:13" hidden="1" x14ac:dyDescent="0.25">
      <c r="A1327" s="1">
        <v>43312</v>
      </c>
      <c r="B1327" s="30">
        <f>MONTH(Table1[[#This Row],[Kuupäv]])</f>
        <v>7</v>
      </c>
      <c r="C1327" t="s">
        <v>77</v>
      </c>
      <c r="D1327" t="s">
        <v>78</v>
      </c>
      <c r="E1327" t="s">
        <v>36</v>
      </c>
      <c r="F1327" t="s">
        <v>175</v>
      </c>
      <c r="G1327" t="s">
        <v>18</v>
      </c>
      <c r="K1327" t="s">
        <v>81</v>
      </c>
      <c r="L1327">
        <v>1</v>
      </c>
      <c r="M1327" t="s">
        <v>82</v>
      </c>
    </row>
    <row r="1328" spans="1:13" hidden="1" x14ac:dyDescent="0.25">
      <c r="A1328" s="1">
        <v>43312</v>
      </c>
      <c r="B1328" s="30">
        <f>MONTH(Table1[[#This Row],[Kuupäv]])</f>
        <v>7</v>
      </c>
      <c r="C1328" t="s">
        <v>77</v>
      </c>
      <c r="D1328" t="s">
        <v>78</v>
      </c>
      <c r="E1328" t="s">
        <v>36</v>
      </c>
      <c r="F1328" t="s">
        <v>194</v>
      </c>
      <c r="G1328" t="s">
        <v>15</v>
      </c>
      <c r="K1328" t="s">
        <v>81</v>
      </c>
      <c r="L1328">
        <v>1</v>
      </c>
      <c r="M1328" t="s">
        <v>82</v>
      </c>
    </row>
    <row r="1329" spans="1:13" hidden="1" x14ac:dyDescent="0.25">
      <c r="A1329" s="1">
        <v>43312</v>
      </c>
      <c r="B1329" s="30">
        <f>MONTH(Table1[[#This Row],[Kuupäv]])</f>
        <v>7</v>
      </c>
      <c r="C1329" t="s">
        <v>77</v>
      </c>
      <c r="D1329" t="s">
        <v>78</v>
      </c>
      <c r="E1329" t="s">
        <v>36</v>
      </c>
      <c r="F1329" t="s">
        <v>233</v>
      </c>
      <c r="G1329" t="s">
        <v>117</v>
      </c>
      <c r="K1329" t="s">
        <v>81</v>
      </c>
      <c r="L1329">
        <v>1</v>
      </c>
      <c r="M1329" t="s">
        <v>82</v>
      </c>
    </row>
    <row r="1330" spans="1:13" hidden="1" x14ac:dyDescent="0.25">
      <c r="A1330" s="1">
        <v>43312</v>
      </c>
      <c r="B1330" s="30">
        <f>MONTH(Table1[[#This Row],[Kuupäv]])</f>
        <v>7</v>
      </c>
      <c r="C1330" t="s">
        <v>77</v>
      </c>
      <c r="D1330" t="s">
        <v>78</v>
      </c>
      <c r="E1330" t="s">
        <v>36</v>
      </c>
      <c r="F1330" t="s">
        <v>195</v>
      </c>
      <c r="G1330" t="s">
        <v>15</v>
      </c>
      <c r="K1330" t="s">
        <v>81</v>
      </c>
      <c r="L1330">
        <v>1</v>
      </c>
      <c r="M1330" t="s">
        <v>82</v>
      </c>
    </row>
    <row r="1331" spans="1:13" hidden="1" x14ac:dyDescent="0.25">
      <c r="A1331" s="1">
        <v>43312</v>
      </c>
      <c r="B1331" s="30">
        <f>MONTH(Table1[[#This Row],[Kuupäv]])</f>
        <v>7</v>
      </c>
      <c r="C1331" t="s">
        <v>77</v>
      </c>
      <c r="D1331" t="s">
        <v>78</v>
      </c>
      <c r="E1331" t="s">
        <v>36</v>
      </c>
      <c r="F1331" t="s">
        <v>198</v>
      </c>
      <c r="G1331" t="s">
        <v>15</v>
      </c>
      <c r="K1331" t="s">
        <v>81</v>
      </c>
      <c r="L1331">
        <v>1</v>
      </c>
      <c r="M1331" t="s">
        <v>82</v>
      </c>
    </row>
    <row r="1332" spans="1:13" hidden="1" x14ac:dyDescent="0.25">
      <c r="A1332" s="1">
        <v>43312</v>
      </c>
      <c r="B1332" s="30">
        <f>MONTH(Table1[[#This Row],[Kuupäv]])</f>
        <v>7</v>
      </c>
      <c r="C1332" t="s">
        <v>77</v>
      </c>
      <c r="D1332" t="s">
        <v>78</v>
      </c>
      <c r="E1332" t="s">
        <v>36</v>
      </c>
      <c r="F1332" t="s">
        <v>238</v>
      </c>
      <c r="G1332" t="s">
        <v>110</v>
      </c>
      <c r="K1332" t="s">
        <v>81</v>
      </c>
      <c r="L1332">
        <v>1</v>
      </c>
      <c r="M1332" t="s">
        <v>82</v>
      </c>
    </row>
    <row r="1333" spans="1:13" hidden="1" x14ac:dyDescent="0.25">
      <c r="A1333" s="1">
        <v>43312</v>
      </c>
      <c r="B1333" s="30">
        <f>MONTH(Table1[[#This Row],[Kuupäv]])</f>
        <v>7</v>
      </c>
      <c r="C1333" t="s">
        <v>77</v>
      </c>
      <c r="D1333" t="s">
        <v>78</v>
      </c>
      <c r="E1333" t="s">
        <v>36</v>
      </c>
      <c r="F1333" t="s">
        <v>136</v>
      </c>
      <c r="G1333" t="s">
        <v>110</v>
      </c>
      <c r="K1333" t="s">
        <v>81</v>
      </c>
      <c r="L1333">
        <v>1</v>
      </c>
      <c r="M1333" t="s">
        <v>82</v>
      </c>
    </row>
    <row r="1334" spans="1:13" hidden="1" x14ac:dyDescent="0.25">
      <c r="A1334" s="1">
        <v>43312</v>
      </c>
      <c r="B1334" s="30">
        <f>MONTH(Table1[[#This Row],[Kuupäv]])</f>
        <v>7</v>
      </c>
      <c r="C1334" t="s">
        <v>77</v>
      </c>
      <c r="D1334" t="s">
        <v>78</v>
      </c>
      <c r="E1334" t="s">
        <v>36</v>
      </c>
      <c r="F1334" t="s">
        <v>253</v>
      </c>
      <c r="G1334" t="s">
        <v>121</v>
      </c>
      <c r="H1334" t="s">
        <v>98</v>
      </c>
      <c r="K1334" t="s">
        <v>81</v>
      </c>
      <c r="L1334">
        <v>1</v>
      </c>
      <c r="M1334" t="s">
        <v>82</v>
      </c>
    </row>
    <row r="1335" spans="1:13" hidden="1" x14ac:dyDescent="0.25">
      <c r="A1335" s="1">
        <v>43312</v>
      </c>
      <c r="B1335" s="30">
        <f>MONTH(Table1[[#This Row],[Kuupäv]])</f>
        <v>7</v>
      </c>
      <c r="C1335" t="s">
        <v>77</v>
      </c>
      <c r="D1335" t="s">
        <v>78</v>
      </c>
      <c r="E1335" t="s">
        <v>36</v>
      </c>
      <c r="F1335" t="s">
        <v>252</v>
      </c>
      <c r="G1335" t="s">
        <v>268</v>
      </c>
      <c r="K1335" t="s">
        <v>81</v>
      </c>
      <c r="L1335">
        <v>1</v>
      </c>
      <c r="M1335" t="s">
        <v>82</v>
      </c>
    </row>
    <row r="1336" spans="1:13" hidden="1" x14ac:dyDescent="0.25">
      <c r="A1336" s="1">
        <v>43312</v>
      </c>
      <c r="B1336" s="30">
        <f>MONTH(Table1[[#This Row],[Kuupäv]])</f>
        <v>7</v>
      </c>
      <c r="C1336" t="s">
        <v>77</v>
      </c>
      <c r="D1336" t="s">
        <v>78</v>
      </c>
      <c r="E1336" t="s">
        <v>36</v>
      </c>
      <c r="F1336" t="s">
        <v>199</v>
      </c>
      <c r="G1336" t="s">
        <v>109</v>
      </c>
      <c r="K1336" t="s">
        <v>81</v>
      </c>
      <c r="L1336">
        <v>1</v>
      </c>
      <c r="M1336" t="s">
        <v>82</v>
      </c>
    </row>
    <row r="1337" spans="1:13" hidden="1" x14ac:dyDescent="0.25">
      <c r="A1337" s="1">
        <v>43312</v>
      </c>
      <c r="B1337" s="30">
        <f>MONTH(Table1[[#This Row],[Kuupäv]])</f>
        <v>7</v>
      </c>
      <c r="C1337" t="s">
        <v>77</v>
      </c>
      <c r="D1337" t="s">
        <v>78</v>
      </c>
      <c r="E1337" t="s">
        <v>36</v>
      </c>
      <c r="F1337" t="s">
        <v>231</v>
      </c>
      <c r="G1337" t="s">
        <v>125</v>
      </c>
      <c r="K1337" t="s">
        <v>81</v>
      </c>
      <c r="L1337">
        <v>1</v>
      </c>
      <c r="M1337" t="s">
        <v>82</v>
      </c>
    </row>
    <row r="1338" spans="1:13" hidden="1" x14ac:dyDescent="0.25">
      <c r="A1338" s="1">
        <v>43312</v>
      </c>
      <c r="B1338" s="30">
        <f>MONTH(Table1[[#This Row],[Kuupäv]])</f>
        <v>7</v>
      </c>
      <c r="C1338" t="s">
        <v>77</v>
      </c>
      <c r="D1338" t="s">
        <v>78</v>
      </c>
      <c r="E1338" t="s">
        <v>36</v>
      </c>
      <c r="F1338" t="s">
        <v>135</v>
      </c>
      <c r="G1338" t="s">
        <v>110</v>
      </c>
      <c r="K1338" t="s">
        <v>81</v>
      </c>
      <c r="L1338">
        <v>1</v>
      </c>
      <c r="M1338" t="s">
        <v>82</v>
      </c>
    </row>
    <row r="1339" spans="1:13" hidden="1" x14ac:dyDescent="0.25">
      <c r="A1339" s="1">
        <v>43312</v>
      </c>
      <c r="B1339" s="30">
        <f>MONTH(Table1[[#This Row],[Kuupäv]])</f>
        <v>7</v>
      </c>
      <c r="C1339" t="s">
        <v>77</v>
      </c>
      <c r="D1339" t="s">
        <v>78</v>
      </c>
      <c r="E1339" t="s">
        <v>36</v>
      </c>
      <c r="F1339" t="s">
        <v>178</v>
      </c>
      <c r="G1339" t="s">
        <v>123</v>
      </c>
      <c r="H1339" t="s">
        <v>99</v>
      </c>
      <c r="K1339" t="s">
        <v>89</v>
      </c>
      <c r="L1339">
        <v>1</v>
      </c>
      <c r="M1339" t="s">
        <v>82</v>
      </c>
    </row>
    <row r="1340" spans="1:13" hidden="1" x14ac:dyDescent="0.25">
      <c r="A1340" s="1">
        <v>43312</v>
      </c>
      <c r="B1340" s="30">
        <f>MONTH(Table1[[#This Row],[Kuupäv]])</f>
        <v>7</v>
      </c>
      <c r="C1340" t="s">
        <v>77</v>
      </c>
      <c r="D1340" t="s">
        <v>78</v>
      </c>
      <c r="E1340" t="s">
        <v>36</v>
      </c>
      <c r="F1340" t="s">
        <v>176</v>
      </c>
      <c r="G1340" t="s">
        <v>117</v>
      </c>
      <c r="K1340" t="s">
        <v>89</v>
      </c>
      <c r="L1340">
        <v>1</v>
      </c>
      <c r="M1340" t="s">
        <v>82</v>
      </c>
    </row>
    <row r="1341" spans="1:13" hidden="1" x14ac:dyDescent="0.25">
      <c r="A1341" s="1">
        <v>43312</v>
      </c>
      <c r="B1341" s="30">
        <f>MONTH(Table1[[#This Row],[Kuupäv]])</f>
        <v>7</v>
      </c>
      <c r="C1341" t="s">
        <v>77</v>
      </c>
      <c r="D1341" t="s">
        <v>78</v>
      </c>
      <c r="E1341" t="s">
        <v>36</v>
      </c>
      <c r="F1341" t="s">
        <v>233</v>
      </c>
      <c r="G1341" t="s">
        <v>18</v>
      </c>
      <c r="K1341" t="s">
        <v>89</v>
      </c>
      <c r="L1341">
        <v>1</v>
      </c>
      <c r="M1341" t="s">
        <v>82</v>
      </c>
    </row>
    <row r="1342" spans="1:13" hidden="1" x14ac:dyDescent="0.25">
      <c r="A1342" s="1">
        <v>43312</v>
      </c>
      <c r="B1342" s="30">
        <f>MONTH(Table1[[#This Row],[Kuupäv]])</f>
        <v>7</v>
      </c>
      <c r="C1342" t="s">
        <v>77</v>
      </c>
      <c r="D1342" t="s">
        <v>78</v>
      </c>
      <c r="E1342" t="s">
        <v>36</v>
      </c>
      <c r="F1342" t="s">
        <v>175</v>
      </c>
      <c r="G1342" t="s">
        <v>18</v>
      </c>
      <c r="K1342" t="s">
        <v>89</v>
      </c>
      <c r="L1342">
        <v>2</v>
      </c>
      <c r="M1342" t="s">
        <v>82</v>
      </c>
    </row>
    <row r="1343" spans="1:13" hidden="1" x14ac:dyDescent="0.25">
      <c r="A1343" s="1">
        <v>43312</v>
      </c>
      <c r="B1343" s="30">
        <f>MONTH(Table1[[#This Row],[Kuupäv]])</f>
        <v>7</v>
      </c>
      <c r="C1343" t="s">
        <v>77</v>
      </c>
      <c r="D1343" t="s">
        <v>78</v>
      </c>
      <c r="E1343" t="s">
        <v>36</v>
      </c>
      <c r="F1343" t="s">
        <v>175</v>
      </c>
      <c r="G1343" t="s">
        <v>275</v>
      </c>
      <c r="K1343" t="s">
        <v>89</v>
      </c>
      <c r="L1343">
        <v>1</v>
      </c>
      <c r="M1343" t="s">
        <v>82</v>
      </c>
    </row>
    <row r="1344" spans="1:13" hidden="1" x14ac:dyDescent="0.25">
      <c r="A1344" s="1">
        <v>43312</v>
      </c>
      <c r="B1344" s="30">
        <f>MONTH(Table1[[#This Row],[Kuupäv]])</f>
        <v>7</v>
      </c>
      <c r="C1344" t="s">
        <v>77</v>
      </c>
      <c r="D1344" t="s">
        <v>78</v>
      </c>
      <c r="E1344" t="s">
        <v>36</v>
      </c>
      <c r="F1344" t="s">
        <v>175</v>
      </c>
      <c r="G1344" t="s">
        <v>117</v>
      </c>
      <c r="K1344" t="s">
        <v>89</v>
      </c>
      <c r="L1344">
        <v>1</v>
      </c>
      <c r="M1344" t="s">
        <v>82</v>
      </c>
    </row>
    <row r="1345" spans="1:13" hidden="1" x14ac:dyDescent="0.25">
      <c r="A1345" s="1">
        <v>43312</v>
      </c>
      <c r="B1345" s="30">
        <f>MONTH(Table1[[#This Row],[Kuupäv]])</f>
        <v>7</v>
      </c>
      <c r="C1345" t="s">
        <v>77</v>
      </c>
      <c r="D1345" t="s">
        <v>78</v>
      </c>
      <c r="E1345" t="s">
        <v>36</v>
      </c>
      <c r="F1345" t="s">
        <v>194</v>
      </c>
      <c r="G1345" t="s">
        <v>124</v>
      </c>
      <c r="H1345" t="s">
        <v>98</v>
      </c>
      <c r="K1345" t="s">
        <v>89</v>
      </c>
      <c r="L1345">
        <v>2</v>
      </c>
      <c r="M1345" t="s">
        <v>82</v>
      </c>
    </row>
    <row r="1346" spans="1:13" hidden="1" x14ac:dyDescent="0.25">
      <c r="A1346" s="1">
        <v>43312</v>
      </c>
      <c r="B1346" s="30">
        <f>MONTH(Table1[[#This Row],[Kuupäv]])</f>
        <v>7</v>
      </c>
      <c r="C1346" t="s">
        <v>77</v>
      </c>
      <c r="D1346" t="s">
        <v>78</v>
      </c>
      <c r="E1346" t="s">
        <v>36</v>
      </c>
      <c r="F1346" t="s">
        <v>194</v>
      </c>
      <c r="G1346" t="s">
        <v>109</v>
      </c>
      <c r="K1346" t="s">
        <v>89</v>
      </c>
      <c r="L1346">
        <v>1</v>
      </c>
      <c r="M1346" t="s">
        <v>82</v>
      </c>
    </row>
    <row r="1347" spans="1:13" hidden="1" x14ac:dyDescent="0.25">
      <c r="A1347" s="1">
        <v>43312</v>
      </c>
      <c r="B1347" s="30">
        <f>MONTH(Table1[[#This Row],[Kuupäv]])</f>
        <v>7</v>
      </c>
      <c r="C1347" t="s">
        <v>77</v>
      </c>
      <c r="D1347" t="s">
        <v>78</v>
      </c>
      <c r="E1347" t="s">
        <v>36</v>
      </c>
      <c r="F1347" t="s">
        <v>134</v>
      </c>
      <c r="G1347" t="s">
        <v>113</v>
      </c>
      <c r="K1347" t="s">
        <v>89</v>
      </c>
      <c r="L1347">
        <v>1</v>
      </c>
      <c r="M1347" t="s">
        <v>82</v>
      </c>
    </row>
    <row r="1348" spans="1:13" hidden="1" x14ac:dyDescent="0.25">
      <c r="A1348" s="1">
        <v>43312</v>
      </c>
      <c r="B1348" s="30">
        <f>MONTH(Table1[[#This Row],[Kuupäv]])</f>
        <v>7</v>
      </c>
      <c r="C1348" t="s">
        <v>77</v>
      </c>
      <c r="D1348" t="s">
        <v>78</v>
      </c>
      <c r="E1348" t="s">
        <v>36</v>
      </c>
      <c r="F1348" t="s">
        <v>134</v>
      </c>
      <c r="G1348" t="s">
        <v>109</v>
      </c>
      <c r="K1348" t="s">
        <v>89</v>
      </c>
      <c r="L1348">
        <v>1</v>
      </c>
      <c r="M1348" t="s">
        <v>82</v>
      </c>
    </row>
    <row r="1349" spans="1:13" hidden="1" x14ac:dyDescent="0.25">
      <c r="A1349" s="1">
        <v>43312</v>
      </c>
      <c r="B1349" s="30">
        <f>MONTH(Table1[[#This Row],[Kuupäv]])</f>
        <v>7</v>
      </c>
      <c r="C1349" t="s">
        <v>77</v>
      </c>
      <c r="D1349" t="s">
        <v>78</v>
      </c>
      <c r="E1349" t="s">
        <v>36</v>
      </c>
      <c r="F1349" t="s">
        <v>263</v>
      </c>
      <c r="G1349" t="s">
        <v>123</v>
      </c>
      <c r="H1349" t="s">
        <v>100</v>
      </c>
      <c r="K1349" t="s">
        <v>89</v>
      </c>
      <c r="L1349">
        <v>1</v>
      </c>
      <c r="M1349" t="s">
        <v>82</v>
      </c>
    </row>
    <row r="1350" spans="1:13" hidden="1" x14ac:dyDescent="0.25">
      <c r="A1350" s="1">
        <v>43312</v>
      </c>
      <c r="B1350" s="30">
        <f>MONTH(Table1[[#This Row],[Kuupäv]])</f>
        <v>7</v>
      </c>
      <c r="C1350" t="s">
        <v>77</v>
      </c>
      <c r="D1350" t="s">
        <v>78</v>
      </c>
      <c r="E1350" t="s">
        <v>36</v>
      </c>
      <c r="F1350" t="s">
        <v>192</v>
      </c>
      <c r="G1350" t="s">
        <v>109</v>
      </c>
      <c r="K1350" t="s">
        <v>89</v>
      </c>
      <c r="L1350">
        <v>1</v>
      </c>
      <c r="M1350" t="s">
        <v>82</v>
      </c>
    </row>
    <row r="1351" spans="1:13" hidden="1" x14ac:dyDescent="0.25">
      <c r="A1351" s="1">
        <v>43312</v>
      </c>
      <c r="B1351" s="30">
        <f>MONTH(Table1[[#This Row],[Kuupäv]])</f>
        <v>7</v>
      </c>
      <c r="C1351" t="s">
        <v>77</v>
      </c>
      <c r="D1351" t="s">
        <v>78</v>
      </c>
      <c r="E1351" t="s">
        <v>36</v>
      </c>
      <c r="F1351" t="s">
        <v>222</v>
      </c>
      <c r="G1351" t="s">
        <v>122</v>
      </c>
      <c r="H1351" t="s">
        <v>100</v>
      </c>
      <c r="K1351" t="s">
        <v>89</v>
      </c>
      <c r="L1351">
        <v>1</v>
      </c>
      <c r="M1351" t="s">
        <v>82</v>
      </c>
    </row>
    <row r="1352" spans="1:13" hidden="1" x14ac:dyDescent="0.25">
      <c r="A1352" s="1">
        <v>43312</v>
      </c>
      <c r="B1352" s="30">
        <f>MONTH(Table1[[#This Row],[Kuupäv]])</f>
        <v>7</v>
      </c>
      <c r="C1352" t="s">
        <v>77</v>
      </c>
      <c r="D1352" t="s">
        <v>78</v>
      </c>
      <c r="G1352" t="s">
        <v>130</v>
      </c>
      <c r="K1352" t="s">
        <v>81</v>
      </c>
      <c r="L1352">
        <v>1</v>
      </c>
    </row>
    <row r="1353" spans="1:13" hidden="1" x14ac:dyDescent="0.25">
      <c r="A1353" s="1">
        <v>43312</v>
      </c>
      <c r="B1353" s="30">
        <f>MONTH(Table1[[#This Row],[Kuupäv]])</f>
        <v>7</v>
      </c>
      <c r="C1353" t="s">
        <v>77</v>
      </c>
      <c r="D1353" t="s">
        <v>78</v>
      </c>
      <c r="G1353" t="s">
        <v>130</v>
      </c>
      <c r="K1353" t="s">
        <v>89</v>
      </c>
      <c r="L1353">
        <v>6</v>
      </c>
    </row>
    <row r="1354" spans="1:13" hidden="1" x14ac:dyDescent="0.25">
      <c r="A1354" s="1">
        <v>43312</v>
      </c>
      <c r="B1354" s="30">
        <f>MONTH(Table1[[#This Row],[Kuupäv]])</f>
        <v>7</v>
      </c>
      <c r="C1354" t="s">
        <v>77</v>
      </c>
      <c r="D1354" t="s">
        <v>78</v>
      </c>
      <c r="G1354" t="s">
        <v>268</v>
      </c>
      <c r="K1354" t="s">
        <v>89</v>
      </c>
      <c r="L1354">
        <v>4</v>
      </c>
    </row>
    <row r="1355" spans="1:13" hidden="1" x14ac:dyDescent="0.25">
      <c r="A1355" s="1">
        <v>43312</v>
      </c>
      <c r="B1355" s="30">
        <f>MONTH(Table1[[#This Row],[Kuupäv]])</f>
        <v>7</v>
      </c>
      <c r="C1355" t="s">
        <v>77</v>
      </c>
      <c r="D1355" t="s">
        <v>78</v>
      </c>
      <c r="G1355" t="s">
        <v>13</v>
      </c>
      <c r="K1355" t="s">
        <v>81</v>
      </c>
      <c r="L1355">
        <v>1</v>
      </c>
    </row>
    <row r="1356" spans="1:13" hidden="1" x14ac:dyDescent="0.25">
      <c r="A1356" s="1">
        <v>43312</v>
      </c>
      <c r="B1356" s="30">
        <f>MONTH(Table1[[#This Row],[Kuupäv]])</f>
        <v>7</v>
      </c>
      <c r="C1356" t="s">
        <v>77</v>
      </c>
      <c r="D1356" t="s">
        <v>78</v>
      </c>
      <c r="G1356" t="s">
        <v>13</v>
      </c>
      <c r="K1356" t="s">
        <v>89</v>
      </c>
      <c r="L1356">
        <v>2</v>
      </c>
    </row>
    <row r="1357" spans="1:13" hidden="1" x14ac:dyDescent="0.25">
      <c r="A1357" s="1">
        <v>43312</v>
      </c>
      <c r="B1357" s="30">
        <f>MONTH(Table1[[#This Row],[Kuupäv]])</f>
        <v>7</v>
      </c>
      <c r="C1357" t="s">
        <v>77</v>
      </c>
      <c r="D1357" t="s">
        <v>79</v>
      </c>
      <c r="G1357" t="s">
        <v>130</v>
      </c>
      <c r="J1357" t="s">
        <v>128</v>
      </c>
      <c r="K1357" t="s">
        <v>81</v>
      </c>
      <c r="L1357">
        <v>2</v>
      </c>
    </row>
    <row r="1358" spans="1:13" hidden="1" x14ac:dyDescent="0.25">
      <c r="A1358" s="1">
        <v>43312</v>
      </c>
      <c r="B1358" s="30">
        <f>MONTH(Table1[[#This Row],[Kuupäv]])</f>
        <v>7</v>
      </c>
      <c r="C1358" t="s">
        <v>77</v>
      </c>
      <c r="D1358" t="s">
        <v>79</v>
      </c>
      <c r="G1358" t="s">
        <v>130</v>
      </c>
      <c r="J1358" t="s">
        <v>128</v>
      </c>
      <c r="K1358" t="s">
        <v>89</v>
      </c>
      <c r="L1358">
        <v>5</v>
      </c>
    </row>
    <row r="1359" spans="1:13" hidden="1" x14ac:dyDescent="0.25">
      <c r="A1359" s="1">
        <v>43312</v>
      </c>
      <c r="B1359" s="30">
        <f>MONTH(Table1[[#This Row],[Kuupäv]])</f>
        <v>7</v>
      </c>
      <c r="C1359" t="s">
        <v>77</v>
      </c>
      <c r="D1359" t="s">
        <v>79</v>
      </c>
      <c r="G1359" t="s">
        <v>268</v>
      </c>
      <c r="J1359" t="s">
        <v>128</v>
      </c>
      <c r="K1359" t="s">
        <v>81</v>
      </c>
      <c r="L1359">
        <v>5</v>
      </c>
    </row>
    <row r="1360" spans="1:13" hidden="1" x14ac:dyDescent="0.25">
      <c r="A1360" s="1">
        <v>43312</v>
      </c>
      <c r="B1360" s="30">
        <f>MONTH(Table1[[#This Row],[Kuupäv]])</f>
        <v>7</v>
      </c>
      <c r="C1360" t="s">
        <v>77</v>
      </c>
      <c r="D1360" t="s">
        <v>79</v>
      </c>
      <c r="G1360" t="s">
        <v>268</v>
      </c>
      <c r="J1360" t="s">
        <v>128</v>
      </c>
      <c r="K1360" t="s">
        <v>89</v>
      </c>
      <c r="L1360">
        <v>8</v>
      </c>
    </row>
    <row r="1361" spans="1:12" hidden="1" x14ac:dyDescent="0.25">
      <c r="A1361" s="1">
        <v>43312</v>
      </c>
      <c r="B1361" s="30">
        <f>MONTH(Table1[[#This Row],[Kuupäv]])</f>
        <v>7</v>
      </c>
      <c r="C1361" t="s">
        <v>77</v>
      </c>
      <c r="D1361" t="s">
        <v>79</v>
      </c>
      <c r="G1361" t="s">
        <v>13</v>
      </c>
      <c r="J1361" t="s">
        <v>128</v>
      </c>
      <c r="K1361" t="s">
        <v>89</v>
      </c>
      <c r="L1361">
        <v>4</v>
      </c>
    </row>
    <row r="1362" spans="1:12" hidden="1" x14ac:dyDescent="0.25">
      <c r="A1362" s="1">
        <v>43312</v>
      </c>
      <c r="B1362" s="30">
        <f>MONTH(Table1[[#This Row],[Kuupäv]])</f>
        <v>7</v>
      </c>
      <c r="C1362" t="s">
        <v>77</v>
      </c>
      <c r="D1362" t="s">
        <v>79</v>
      </c>
      <c r="E1362" t="s">
        <v>266</v>
      </c>
      <c r="G1362" t="s">
        <v>130</v>
      </c>
      <c r="K1362" t="s">
        <v>81</v>
      </c>
      <c r="L1362">
        <v>19</v>
      </c>
    </row>
    <row r="1363" spans="1:12" hidden="1" x14ac:dyDescent="0.25">
      <c r="A1363" s="1">
        <v>43312</v>
      </c>
      <c r="B1363" s="30">
        <f>MONTH(Table1[[#This Row],[Kuupäv]])</f>
        <v>7</v>
      </c>
      <c r="C1363" t="s">
        <v>77</v>
      </c>
      <c r="D1363" t="s">
        <v>79</v>
      </c>
      <c r="E1363" t="s">
        <v>266</v>
      </c>
      <c r="G1363" t="s">
        <v>130</v>
      </c>
      <c r="K1363" t="s">
        <v>89</v>
      </c>
      <c r="L1363">
        <v>82</v>
      </c>
    </row>
    <row r="1364" spans="1:12" hidden="1" x14ac:dyDescent="0.25">
      <c r="A1364" s="1">
        <v>43312</v>
      </c>
      <c r="B1364" s="30">
        <f>MONTH(Table1[[#This Row],[Kuupäv]])</f>
        <v>7</v>
      </c>
      <c r="C1364" t="s">
        <v>77</v>
      </c>
      <c r="D1364" t="s">
        <v>79</v>
      </c>
      <c r="E1364" t="s">
        <v>266</v>
      </c>
      <c r="G1364" t="s">
        <v>129</v>
      </c>
      <c r="K1364" t="s">
        <v>81</v>
      </c>
      <c r="L1364">
        <v>19</v>
      </c>
    </row>
    <row r="1365" spans="1:12" hidden="1" x14ac:dyDescent="0.25">
      <c r="A1365" s="1">
        <v>43312</v>
      </c>
      <c r="B1365" s="30">
        <f>MONTH(Table1[[#This Row],[Kuupäv]])</f>
        <v>7</v>
      </c>
      <c r="C1365" t="s">
        <v>77</v>
      </c>
      <c r="D1365" t="s">
        <v>79</v>
      </c>
      <c r="E1365" t="s">
        <v>266</v>
      </c>
      <c r="G1365" t="s">
        <v>129</v>
      </c>
      <c r="K1365" t="s">
        <v>89</v>
      </c>
      <c r="L1365">
        <v>18</v>
      </c>
    </row>
    <row r="1366" spans="1:12" hidden="1" x14ac:dyDescent="0.25">
      <c r="A1366" s="1">
        <v>43312</v>
      </c>
      <c r="B1366" s="30">
        <f>MONTH(Table1[[#This Row],[Kuupäv]])</f>
        <v>7</v>
      </c>
      <c r="C1366" t="s">
        <v>77</v>
      </c>
      <c r="D1366" t="s">
        <v>79</v>
      </c>
      <c r="E1366" t="s">
        <v>266</v>
      </c>
      <c r="G1366" t="s">
        <v>84</v>
      </c>
      <c r="K1366" t="s">
        <v>81</v>
      </c>
      <c r="L1366">
        <v>3</v>
      </c>
    </row>
    <row r="1367" spans="1:12" hidden="1" x14ac:dyDescent="0.25">
      <c r="A1367" s="1">
        <v>43312</v>
      </c>
      <c r="B1367" s="30">
        <f>MONTH(Table1[[#This Row],[Kuupäv]])</f>
        <v>7</v>
      </c>
      <c r="C1367" t="s">
        <v>77</v>
      </c>
      <c r="D1367" t="s">
        <v>79</v>
      </c>
      <c r="E1367" t="s">
        <v>266</v>
      </c>
      <c r="G1367" t="s">
        <v>84</v>
      </c>
      <c r="K1367" t="s">
        <v>89</v>
      </c>
      <c r="L1367">
        <v>4</v>
      </c>
    </row>
    <row r="1368" spans="1:12" hidden="1" x14ac:dyDescent="0.25">
      <c r="A1368" s="1">
        <v>43312</v>
      </c>
      <c r="B1368" s="30">
        <f>MONTH(Table1[[#This Row],[Kuupäv]])</f>
        <v>7</v>
      </c>
      <c r="C1368" t="s">
        <v>77</v>
      </c>
      <c r="D1368" t="s">
        <v>79</v>
      </c>
      <c r="E1368" t="s">
        <v>264</v>
      </c>
      <c r="G1368" t="s">
        <v>15</v>
      </c>
      <c r="J1368" t="s">
        <v>92</v>
      </c>
      <c r="K1368" t="s">
        <v>81</v>
      </c>
      <c r="L1368">
        <v>18</v>
      </c>
    </row>
    <row r="1369" spans="1:12" hidden="1" x14ac:dyDescent="0.25">
      <c r="A1369" s="1">
        <v>43312</v>
      </c>
      <c r="B1369" s="30">
        <f>MONTH(Table1[[#This Row],[Kuupäv]])</f>
        <v>7</v>
      </c>
      <c r="C1369" t="s">
        <v>77</v>
      </c>
      <c r="D1369" t="s">
        <v>79</v>
      </c>
      <c r="E1369" t="s">
        <v>264</v>
      </c>
      <c r="G1369" t="s">
        <v>15</v>
      </c>
      <c r="J1369" t="s">
        <v>92</v>
      </c>
      <c r="K1369" t="s">
        <v>89</v>
      </c>
      <c r="L1369">
        <v>1</v>
      </c>
    </row>
    <row r="1370" spans="1:12" hidden="1" x14ac:dyDescent="0.25">
      <c r="A1370" s="1">
        <v>43312</v>
      </c>
      <c r="B1370" s="30">
        <f>MONTH(Table1[[#This Row],[Kuupäv]])</f>
        <v>7</v>
      </c>
      <c r="C1370" t="s">
        <v>77</v>
      </c>
      <c r="D1370" t="s">
        <v>79</v>
      </c>
      <c r="E1370" t="s">
        <v>299</v>
      </c>
      <c r="G1370" t="s">
        <v>15</v>
      </c>
      <c r="K1370" t="s">
        <v>81</v>
      </c>
      <c r="L1370">
        <v>15</v>
      </c>
    </row>
    <row r="1371" spans="1:12" hidden="1" x14ac:dyDescent="0.25">
      <c r="A1371" s="1">
        <v>43312</v>
      </c>
      <c r="B1371" s="30">
        <f>MONTH(Table1[[#This Row],[Kuupäv]])</f>
        <v>7</v>
      </c>
      <c r="C1371" t="s">
        <v>77</v>
      </c>
      <c r="D1371" t="s">
        <v>79</v>
      </c>
      <c r="E1371" t="s">
        <v>299</v>
      </c>
      <c r="G1371" t="s">
        <v>15</v>
      </c>
      <c r="K1371" t="s">
        <v>89</v>
      </c>
      <c r="L1371">
        <v>3</v>
      </c>
    </row>
    <row r="1372" spans="1:12" hidden="1" x14ac:dyDescent="0.25">
      <c r="A1372" s="1">
        <v>43312</v>
      </c>
      <c r="B1372" s="30">
        <f>MONTH(Table1[[#This Row],[Kuupäv]])</f>
        <v>7</v>
      </c>
      <c r="C1372" t="s">
        <v>77</v>
      </c>
      <c r="D1372" t="s">
        <v>79</v>
      </c>
      <c r="E1372" t="s">
        <v>53</v>
      </c>
      <c r="G1372" t="s">
        <v>15</v>
      </c>
      <c r="J1372" t="s">
        <v>289</v>
      </c>
      <c r="K1372" t="s">
        <v>81</v>
      </c>
      <c r="L1372">
        <v>2</v>
      </c>
    </row>
    <row r="1373" spans="1:12" hidden="1" x14ac:dyDescent="0.25">
      <c r="A1373" s="1">
        <v>43312</v>
      </c>
      <c r="B1373" s="30">
        <f>MONTH(Table1[[#This Row],[Kuupäv]])</f>
        <v>7</v>
      </c>
      <c r="C1373" t="s">
        <v>77</v>
      </c>
      <c r="D1373" t="s">
        <v>78</v>
      </c>
      <c r="E1373" t="s">
        <v>53</v>
      </c>
      <c r="G1373" t="s">
        <v>129</v>
      </c>
      <c r="K1373" t="s">
        <v>81</v>
      </c>
      <c r="L1373">
        <v>5</v>
      </c>
    </row>
    <row r="1374" spans="1:12" hidden="1" x14ac:dyDescent="0.25">
      <c r="A1374" s="1">
        <v>43312</v>
      </c>
      <c r="B1374" s="30">
        <f>MONTH(Table1[[#This Row],[Kuupäv]])</f>
        <v>7</v>
      </c>
      <c r="C1374" t="s">
        <v>77</v>
      </c>
      <c r="D1374" t="s">
        <v>78</v>
      </c>
      <c r="E1374" t="s">
        <v>53</v>
      </c>
      <c r="G1374" t="s">
        <v>129</v>
      </c>
      <c r="K1374" t="s">
        <v>89</v>
      </c>
      <c r="L1374">
        <v>2</v>
      </c>
    </row>
    <row r="1375" spans="1:12" hidden="1" x14ac:dyDescent="0.25">
      <c r="A1375" s="1">
        <v>43312</v>
      </c>
      <c r="B1375" s="30">
        <f>MONTH(Table1[[#This Row],[Kuupäv]])</f>
        <v>7</v>
      </c>
      <c r="C1375" t="s">
        <v>77</v>
      </c>
      <c r="D1375" t="s">
        <v>78</v>
      </c>
      <c r="E1375" t="s">
        <v>36</v>
      </c>
      <c r="G1375" t="s">
        <v>15</v>
      </c>
      <c r="K1375" t="s">
        <v>81</v>
      </c>
      <c r="L1375">
        <v>3</v>
      </c>
    </row>
    <row r="1376" spans="1:12" hidden="1" x14ac:dyDescent="0.25">
      <c r="A1376" s="1">
        <v>43312</v>
      </c>
      <c r="B1376" s="30">
        <f>MONTH(Table1[[#This Row],[Kuupäv]])</f>
        <v>7</v>
      </c>
      <c r="C1376" t="s">
        <v>77</v>
      </c>
      <c r="D1376" t="s">
        <v>78</v>
      </c>
      <c r="E1376" t="s">
        <v>36</v>
      </c>
      <c r="G1376" t="s">
        <v>110</v>
      </c>
      <c r="K1376" t="s">
        <v>81</v>
      </c>
      <c r="L1376">
        <v>4</v>
      </c>
    </row>
    <row r="1377" spans="1:12" hidden="1" x14ac:dyDescent="0.25">
      <c r="A1377" s="1">
        <v>43312</v>
      </c>
      <c r="B1377" s="30">
        <f>MONTH(Table1[[#This Row],[Kuupäv]])</f>
        <v>7</v>
      </c>
      <c r="C1377" t="s">
        <v>77</v>
      </c>
      <c r="D1377" t="s">
        <v>78</v>
      </c>
      <c r="E1377" t="s">
        <v>36</v>
      </c>
      <c r="G1377" t="s">
        <v>110</v>
      </c>
      <c r="K1377" t="s">
        <v>89</v>
      </c>
      <c r="L1377">
        <v>4</v>
      </c>
    </row>
    <row r="1378" spans="1:12" hidden="1" x14ac:dyDescent="0.25">
      <c r="A1378" s="1">
        <v>43312</v>
      </c>
      <c r="B1378" s="30">
        <f>MONTH(Table1[[#This Row],[Kuupäv]])</f>
        <v>7</v>
      </c>
      <c r="C1378" t="s">
        <v>77</v>
      </c>
      <c r="D1378" t="s">
        <v>78</v>
      </c>
      <c r="E1378" t="s">
        <v>36</v>
      </c>
      <c r="G1378" t="s">
        <v>125</v>
      </c>
      <c r="K1378" t="s">
        <v>81</v>
      </c>
      <c r="L1378">
        <v>1</v>
      </c>
    </row>
    <row r="1379" spans="1:12" hidden="1" x14ac:dyDescent="0.25">
      <c r="A1379" s="1">
        <v>43312</v>
      </c>
      <c r="B1379" s="30">
        <f>MONTH(Table1[[#This Row],[Kuupäv]])</f>
        <v>7</v>
      </c>
      <c r="C1379" t="s">
        <v>77</v>
      </c>
      <c r="D1379" t="s">
        <v>78</v>
      </c>
      <c r="E1379" t="s">
        <v>36</v>
      </c>
      <c r="G1379" t="s">
        <v>125</v>
      </c>
      <c r="K1379" t="s">
        <v>89</v>
      </c>
      <c r="L1379">
        <v>1</v>
      </c>
    </row>
    <row r="1380" spans="1:12" hidden="1" x14ac:dyDescent="0.25">
      <c r="A1380" s="1">
        <v>43312</v>
      </c>
      <c r="B1380" s="30">
        <f>MONTH(Table1[[#This Row],[Kuupäv]])</f>
        <v>7</v>
      </c>
      <c r="C1380" t="s">
        <v>77</v>
      </c>
      <c r="D1380" t="s">
        <v>79</v>
      </c>
      <c r="E1380" t="s">
        <v>301</v>
      </c>
      <c r="G1380" t="s">
        <v>15</v>
      </c>
      <c r="K1380" t="s">
        <v>81</v>
      </c>
      <c r="L1380">
        <v>4</v>
      </c>
    </row>
    <row r="1381" spans="1:12" hidden="1" x14ac:dyDescent="0.25">
      <c r="A1381" s="1">
        <v>43312</v>
      </c>
      <c r="B1381" s="30">
        <f>MONTH(Table1[[#This Row],[Kuupäv]])</f>
        <v>7</v>
      </c>
      <c r="C1381" t="s">
        <v>77</v>
      </c>
      <c r="D1381" t="s">
        <v>78</v>
      </c>
      <c r="E1381" t="s">
        <v>35</v>
      </c>
      <c r="G1381" t="s">
        <v>15</v>
      </c>
      <c r="J1381" t="s">
        <v>86</v>
      </c>
      <c r="K1381" t="s">
        <v>81</v>
      </c>
      <c r="L1381">
        <v>22</v>
      </c>
    </row>
    <row r="1382" spans="1:12" hidden="1" x14ac:dyDescent="0.25">
      <c r="A1382" s="1">
        <v>43312</v>
      </c>
      <c r="B1382" s="30">
        <f>MONTH(Table1[[#This Row],[Kuupäv]])</f>
        <v>7</v>
      </c>
      <c r="C1382" t="s">
        <v>77</v>
      </c>
      <c r="D1382" t="s">
        <v>78</v>
      </c>
      <c r="E1382" t="s">
        <v>35</v>
      </c>
      <c r="G1382" t="s">
        <v>15</v>
      </c>
      <c r="J1382" t="s">
        <v>88</v>
      </c>
      <c r="K1382" t="s">
        <v>81</v>
      </c>
      <c r="L1382">
        <v>4</v>
      </c>
    </row>
    <row r="1383" spans="1:12" hidden="1" x14ac:dyDescent="0.25">
      <c r="A1383" s="1">
        <v>43312</v>
      </c>
      <c r="B1383" s="30">
        <f>MONTH(Table1[[#This Row],[Kuupäv]])</f>
        <v>7</v>
      </c>
      <c r="C1383" t="s">
        <v>77</v>
      </c>
      <c r="D1383" t="s">
        <v>78</v>
      </c>
      <c r="E1383" t="s">
        <v>35</v>
      </c>
      <c r="G1383" t="s">
        <v>84</v>
      </c>
      <c r="K1383" t="s">
        <v>81</v>
      </c>
      <c r="L1383">
        <v>5</v>
      </c>
    </row>
    <row r="1384" spans="1:12" hidden="1" x14ac:dyDescent="0.25">
      <c r="A1384" s="1">
        <v>43312</v>
      </c>
      <c r="B1384" s="30">
        <f>MONTH(Table1[[#This Row],[Kuupäv]])</f>
        <v>7</v>
      </c>
      <c r="C1384" t="s">
        <v>77</v>
      </c>
      <c r="D1384" t="s">
        <v>78</v>
      </c>
      <c r="E1384" t="s">
        <v>35</v>
      </c>
      <c r="G1384" t="s">
        <v>84</v>
      </c>
      <c r="K1384" t="s">
        <v>89</v>
      </c>
      <c r="L1384">
        <v>6</v>
      </c>
    </row>
    <row r="1385" spans="1:12" hidden="1" x14ac:dyDescent="0.25">
      <c r="A1385" s="1">
        <v>43312</v>
      </c>
      <c r="B1385" s="30">
        <f>MONTH(Table1[[#This Row],[Kuupäv]])</f>
        <v>7</v>
      </c>
      <c r="C1385" t="s">
        <v>77</v>
      </c>
      <c r="D1385" t="s">
        <v>78</v>
      </c>
      <c r="E1385" t="s">
        <v>35</v>
      </c>
      <c r="G1385" t="s">
        <v>112</v>
      </c>
      <c r="J1385" t="s">
        <v>306</v>
      </c>
      <c r="K1385" t="s">
        <v>89</v>
      </c>
      <c r="L1385">
        <v>4</v>
      </c>
    </row>
    <row r="1386" spans="1:12" hidden="1" x14ac:dyDescent="0.25">
      <c r="A1386" s="1">
        <v>43312</v>
      </c>
      <c r="B1386" s="30">
        <f>MONTH(Table1[[#This Row],[Kuupäv]])</f>
        <v>7</v>
      </c>
      <c r="C1386" t="s">
        <v>77</v>
      </c>
      <c r="D1386" t="s">
        <v>79</v>
      </c>
      <c r="E1386" t="s">
        <v>54</v>
      </c>
      <c r="G1386" t="s">
        <v>112</v>
      </c>
      <c r="J1386" t="s">
        <v>281</v>
      </c>
      <c r="K1386" t="s">
        <v>81</v>
      </c>
      <c r="L1386">
        <v>1</v>
      </c>
    </row>
    <row r="1387" spans="1:12" hidden="1" x14ac:dyDescent="0.25">
      <c r="A1387" s="1">
        <v>43312</v>
      </c>
      <c r="B1387" s="30">
        <f>MONTH(Table1[[#This Row],[Kuupäv]])</f>
        <v>7</v>
      </c>
      <c r="C1387" t="s">
        <v>77</v>
      </c>
      <c r="D1387" t="s">
        <v>79</v>
      </c>
      <c r="E1387" t="s">
        <v>54</v>
      </c>
      <c r="G1387" t="s">
        <v>112</v>
      </c>
      <c r="J1387" t="s">
        <v>281</v>
      </c>
      <c r="K1387" t="s">
        <v>89</v>
      </c>
      <c r="L1387">
        <v>1</v>
      </c>
    </row>
    <row r="1388" spans="1:12" hidden="1" x14ac:dyDescent="0.25">
      <c r="A1388" s="1">
        <v>43312</v>
      </c>
      <c r="B1388" s="30">
        <f>MONTH(Table1[[#This Row],[Kuupäv]])</f>
        <v>7</v>
      </c>
      <c r="C1388" t="s">
        <v>77</v>
      </c>
      <c r="D1388" t="s">
        <v>79</v>
      </c>
      <c r="E1388" t="s">
        <v>54</v>
      </c>
      <c r="G1388" t="s">
        <v>84</v>
      </c>
      <c r="K1388" t="s">
        <v>89</v>
      </c>
      <c r="L1388">
        <v>3</v>
      </c>
    </row>
    <row r="1389" spans="1:12" hidden="1" x14ac:dyDescent="0.25">
      <c r="A1389" s="1">
        <v>43312</v>
      </c>
      <c r="B1389" s="30">
        <f>MONTH(Table1[[#This Row],[Kuupäv]])</f>
        <v>7</v>
      </c>
      <c r="C1389" t="s">
        <v>77</v>
      </c>
      <c r="D1389" t="s">
        <v>79</v>
      </c>
      <c r="E1389" t="s">
        <v>54</v>
      </c>
      <c r="G1389" t="s">
        <v>84</v>
      </c>
      <c r="K1389" t="s">
        <v>81</v>
      </c>
      <c r="L1389">
        <v>1</v>
      </c>
    </row>
    <row r="1390" spans="1:12" hidden="1" x14ac:dyDescent="0.25">
      <c r="A1390" s="1">
        <v>43312</v>
      </c>
      <c r="B1390" s="30">
        <f>MONTH(Table1[[#This Row],[Kuupäv]])</f>
        <v>7</v>
      </c>
      <c r="C1390" t="s">
        <v>77</v>
      </c>
      <c r="D1390" t="s">
        <v>79</v>
      </c>
      <c r="E1390" t="s">
        <v>54</v>
      </c>
      <c r="G1390" t="s">
        <v>15</v>
      </c>
      <c r="K1390" t="s">
        <v>89</v>
      </c>
      <c r="L1390">
        <v>1</v>
      </c>
    </row>
    <row r="1391" spans="1:12" hidden="1" x14ac:dyDescent="0.25">
      <c r="A1391" s="1">
        <v>43312</v>
      </c>
      <c r="B1391" s="30">
        <f>MONTH(Table1[[#This Row],[Kuupäv]])</f>
        <v>7</v>
      </c>
      <c r="C1391" t="s">
        <v>77</v>
      </c>
      <c r="D1391" t="s">
        <v>79</v>
      </c>
      <c r="E1391" t="s">
        <v>54</v>
      </c>
      <c r="G1391" t="s">
        <v>15</v>
      </c>
      <c r="K1391" t="s">
        <v>81</v>
      </c>
      <c r="L1391">
        <v>3</v>
      </c>
    </row>
    <row r="1392" spans="1:12" hidden="1" x14ac:dyDescent="0.25">
      <c r="A1392" s="1">
        <v>43312</v>
      </c>
      <c r="B1392" s="30">
        <f>MONTH(Table1[[#This Row],[Kuupäv]])</f>
        <v>7</v>
      </c>
      <c r="C1392" t="s">
        <v>77</v>
      </c>
      <c r="D1392" t="s">
        <v>79</v>
      </c>
      <c r="E1392" t="s">
        <v>39</v>
      </c>
      <c r="G1392" t="s">
        <v>15</v>
      </c>
      <c r="K1392" t="s">
        <v>89</v>
      </c>
      <c r="L1392">
        <v>1</v>
      </c>
    </row>
    <row r="1393" spans="1:12" hidden="1" x14ac:dyDescent="0.25">
      <c r="A1393" s="1">
        <v>43312</v>
      </c>
      <c r="B1393" s="30">
        <f>MONTH(Table1[[#This Row],[Kuupäv]])</f>
        <v>7</v>
      </c>
      <c r="C1393" t="s">
        <v>77</v>
      </c>
      <c r="D1393" t="s">
        <v>79</v>
      </c>
      <c r="E1393" t="s">
        <v>39</v>
      </c>
      <c r="G1393" t="s">
        <v>15</v>
      </c>
      <c r="K1393" t="s">
        <v>81</v>
      </c>
      <c r="L1393">
        <v>10</v>
      </c>
    </row>
    <row r="1394" spans="1:12" hidden="1" x14ac:dyDescent="0.25">
      <c r="A1394" s="1">
        <v>43312</v>
      </c>
      <c r="B1394" s="30">
        <f>MONTH(Table1[[#This Row],[Kuupäv]])</f>
        <v>7</v>
      </c>
      <c r="C1394" t="s">
        <v>77</v>
      </c>
      <c r="D1394" t="s">
        <v>79</v>
      </c>
      <c r="E1394" t="s">
        <v>35</v>
      </c>
      <c r="G1394" t="s">
        <v>319</v>
      </c>
      <c r="K1394" t="s">
        <v>89</v>
      </c>
      <c r="L1394">
        <v>1</v>
      </c>
    </row>
    <row r="1395" spans="1:12" hidden="1" x14ac:dyDescent="0.25">
      <c r="A1395" s="1">
        <v>43312</v>
      </c>
      <c r="B1395" s="30">
        <f>MONTH(Table1[[#This Row],[Kuupäv]])</f>
        <v>7</v>
      </c>
      <c r="C1395" t="s">
        <v>77</v>
      </c>
      <c r="D1395" t="s">
        <v>78</v>
      </c>
      <c r="E1395" t="s">
        <v>35</v>
      </c>
      <c r="G1395" t="s">
        <v>129</v>
      </c>
      <c r="K1395" t="s">
        <v>81</v>
      </c>
      <c r="L1395">
        <v>5</v>
      </c>
    </row>
    <row r="1396" spans="1:12" hidden="1" x14ac:dyDescent="0.25">
      <c r="A1396" s="1">
        <v>43312</v>
      </c>
      <c r="B1396" s="30">
        <f>MONTH(Table1[[#This Row],[Kuupäv]])</f>
        <v>7</v>
      </c>
      <c r="C1396" t="s">
        <v>77</v>
      </c>
      <c r="D1396" t="s">
        <v>78</v>
      </c>
      <c r="E1396" t="s">
        <v>35</v>
      </c>
      <c r="G1396" t="s">
        <v>129</v>
      </c>
      <c r="K1396" t="s">
        <v>89</v>
      </c>
      <c r="L1396">
        <v>2</v>
      </c>
    </row>
    <row r="1397" spans="1:12" hidden="1" x14ac:dyDescent="0.25">
      <c r="A1397" s="1">
        <v>43312</v>
      </c>
      <c r="B1397" s="30">
        <f>MONTH(Table1[[#This Row],[Kuupäv]])</f>
        <v>7</v>
      </c>
      <c r="C1397" t="s">
        <v>77</v>
      </c>
      <c r="D1397" t="s">
        <v>78</v>
      </c>
      <c r="E1397" t="s">
        <v>39</v>
      </c>
      <c r="G1397" t="s">
        <v>129</v>
      </c>
      <c r="K1397" t="s">
        <v>81</v>
      </c>
      <c r="L1397">
        <v>1</v>
      </c>
    </row>
    <row r="1398" spans="1:12" hidden="1" x14ac:dyDescent="0.25">
      <c r="A1398" s="1">
        <v>43312</v>
      </c>
      <c r="B1398" s="30">
        <f>MONTH(Table1[[#This Row],[Kuupäv]])</f>
        <v>7</v>
      </c>
      <c r="C1398" t="s">
        <v>77</v>
      </c>
      <c r="D1398" t="s">
        <v>79</v>
      </c>
      <c r="G1398" t="s">
        <v>112</v>
      </c>
      <c r="J1398" t="s">
        <v>306</v>
      </c>
      <c r="K1398" t="s">
        <v>81</v>
      </c>
      <c r="L1398">
        <v>1</v>
      </c>
    </row>
    <row r="1399" spans="1:12" hidden="1" x14ac:dyDescent="0.25">
      <c r="A1399" s="1">
        <v>43312</v>
      </c>
      <c r="B1399" s="30">
        <f>MONTH(Table1[[#This Row],[Kuupäv]])</f>
        <v>7</v>
      </c>
      <c r="C1399" t="s">
        <v>77</v>
      </c>
      <c r="D1399" t="s">
        <v>79</v>
      </c>
      <c r="G1399" t="s">
        <v>112</v>
      </c>
      <c r="J1399" t="s">
        <v>306</v>
      </c>
      <c r="K1399" t="s">
        <v>89</v>
      </c>
      <c r="L1399">
        <v>2</v>
      </c>
    </row>
    <row r="1400" spans="1:12" hidden="1" x14ac:dyDescent="0.25">
      <c r="A1400" s="1">
        <v>43312</v>
      </c>
      <c r="B1400" s="30">
        <f>MONTH(Table1[[#This Row],[Kuupäv]])</f>
        <v>7</v>
      </c>
      <c r="C1400" t="s">
        <v>77</v>
      </c>
      <c r="D1400" t="s">
        <v>79</v>
      </c>
      <c r="E1400" t="s">
        <v>298</v>
      </c>
      <c r="G1400" t="s">
        <v>15</v>
      </c>
      <c r="K1400" t="s">
        <v>81</v>
      </c>
      <c r="L1400">
        <v>7</v>
      </c>
    </row>
    <row r="1401" spans="1:12" hidden="1" x14ac:dyDescent="0.25">
      <c r="A1401" s="1">
        <v>43312</v>
      </c>
      <c r="B1401" s="30">
        <f>MONTH(Table1[[#This Row],[Kuupäv]])</f>
        <v>7</v>
      </c>
      <c r="C1401" t="s">
        <v>77</v>
      </c>
      <c r="D1401" t="s">
        <v>79</v>
      </c>
      <c r="E1401" t="s">
        <v>298</v>
      </c>
      <c r="G1401" t="s">
        <v>15</v>
      </c>
      <c r="K1401" t="s">
        <v>89</v>
      </c>
      <c r="L1401">
        <v>3</v>
      </c>
    </row>
    <row r="1402" spans="1:12" hidden="1" x14ac:dyDescent="0.25">
      <c r="A1402" s="1">
        <v>43312</v>
      </c>
      <c r="B1402" s="30">
        <f>MONTH(Table1[[#This Row],[Kuupäv]])</f>
        <v>7</v>
      </c>
      <c r="C1402" t="s">
        <v>77</v>
      </c>
      <c r="D1402" t="s">
        <v>78</v>
      </c>
      <c r="E1402" t="s">
        <v>54</v>
      </c>
      <c r="G1402" t="s">
        <v>129</v>
      </c>
      <c r="K1402" t="s">
        <v>89</v>
      </c>
      <c r="L1402">
        <v>2</v>
      </c>
    </row>
    <row r="1403" spans="1:12" hidden="1" x14ac:dyDescent="0.25">
      <c r="A1403" s="1">
        <v>43312</v>
      </c>
      <c r="B1403" s="30">
        <f>MONTH(Table1[[#This Row],[Kuupäv]])</f>
        <v>7</v>
      </c>
      <c r="C1403" t="s">
        <v>77</v>
      </c>
      <c r="D1403" t="s">
        <v>78</v>
      </c>
      <c r="E1403" t="s">
        <v>56</v>
      </c>
      <c r="G1403" t="s">
        <v>15</v>
      </c>
      <c r="K1403" t="s">
        <v>81</v>
      </c>
      <c r="L1403">
        <v>4</v>
      </c>
    </row>
    <row r="1404" spans="1:12" hidden="1" x14ac:dyDescent="0.25">
      <c r="A1404" s="1">
        <v>43312</v>
      </c>
      <c r="B1404" s="30">
        <f>MONTH(Table1[[#This Row],[Kuupäv]])</f>
        <v>7</v>
      </c>
      <c r="C1404" t="s">
        <v>77</v>
      </c>
      <c r="D1404" t="s">
        <v>78</v>
      </c>
      <c r="E1404" t="s">
        <v>53</v>
      </c>
      <c r="G1404" t="s">
        <v>112</v>
      </c>
      <c r="J1404" t="s">
        <v>281</v>
      </c>
      <c r="K1404" t="s">
        <v>81</v>
      </c>
      <c r="L1404">
        <v>2</v>
      </c>
    </row>
    <row r="1405" spans="1:12" hidden="1" x14ac:dyDescent="0.25">
      <c r="A1405" s="1">
        <v>43312</v>
      </c>
      <c r="B1405" s="30">
        <f>MONTH(Table1[[#This Row],[Kuupäv]])</f>
        <v>7</v>
      </c>
      <c r="C1405" t="s">
        <v>77</v>
      </c>
      <c r="D1405" t="s">
        <v>78</v>
      </c>
      <c r="E1405" t="s">
        <v>53</v>
      </c>
      <c r="G1405" t="s">
        <v>112</v>
      </c>
      <c r="J1405" t="s">
        <v>281</v>
      </c>
      <c r="K1405" t="s">
        <v>89</v>
      </c>
      <c r="L1405">
        <v>3</v>
      </c>
    </row>
    <row r="1406" spans="1:12" hidden="1" x14ac:dyDescent="0.25">
      <c r="A1406" s="1">
        <v>43312</v>
      </c>
      <c r="B1406" s="30">
        <f>MONTH(Table1[[#This Row],[Kuupäv]])</f>
        <v>7</v>
      </c>
      <c r="C1406" t="s">
        <v>77</v>
      </c>
      <c r="D1406" t="s">
        <v>78</v>
      </c>
      <c r="E1406" t="s">
        <v>56</v>
      </c>
      <c r="G1406" t="s">
        <v>84</v>
      </c>
      <c r="K1406" t="s">
        <v>81</v>
      </c>
      <c r="L1406">
        <v>1</v>
      </c>
    </row>
    <row r="1407" spans="1:12" hidden="1" x14ac:dyDescent="0.25">
      <c r="A1407" s="1">
        <v>43312</v>
      </c>
      <c r="B1407" s="30">
        <f>MONTH(Table1[[#This Row],[Kuupäv]])</f>
        <v>7</v>
      </c>
      <c r="C1407" t="s">
        <v>77</v>
      </c>
      <c r="D1407" t="s">
        <v>78</v>
      </c>
      <c r="E1407" t="s">
        <v>56</v>
      </c>
      <c r="G1407" t="s">
        <v>84</v>
      </c>
      <c r="K1407" t="s">
        <v>89</v>
      </c>
      <c r="L1407">
        <v>1</v>
      </c>
    </row>
    <row r="1408" spans="1:12" hidden="1" x14ac:dyDescent="0.25">
      <c r="A1408" s="1">
        <v>43312</v>
      </c>
      <c r="B1408" s="30">
        <f>MONTH(Table1[[#This Row],[Kuupäv]])</f>
        <v>7</v>
      </c>
      <c r="C1408" t="s">
        <v>77</v>
      </c>
      <c r="D1408" t="s">
        <v>79</v>
      </c>
      <c r="E1408" t="s">
        <v>53</v>
      </c>
      <c r="G1408" t="s">
        <v>15</v>
      </c>
      <c r="J1408" t="s">
        <v>289</v>
      </c>
      <c r="K1408" t="s">
        <v>89</v>
      </c>
      <c r="L1408">
        <v>1</v>
      </c>
    </row>
    <row r="1409" spans="1:13" hidden="1" x14ac:dyDescent="0.25">
      <c r="A1409" s="1">
        <v>43312</v>
      </c>
      <c r="B1409" s="30">
        <f>MONTH(Table1[[#This Row],[Kuupäv]])</f>
        <v>7</v>
      </c>
      <c r="C1409" t="s">
        <v>77</v>
      </c>
      <c r="D1409" t="s">
        <v>79</v>
      </c>
      <c r="E1409" t="s">
        <v>39</v>
      </c>
      <c r="G1409" t="s">
        <v>15</v>
      </c>
      <c r="K1409" t="s">
        <v>81</v>
      </c>
      <c r="L1409">
        <v>4</v>
      </c>
    </row>
    <row r="1410" spans="1:13" hidden="1" x14ac:dyDescent="0.25">
      <c r="A1410" s="1">
        <v>43314</v>
      </c>
      <c r="B1410" s="30">
        <f>MONTH(Table1[[#This Row],[Kuupäv]])</f>
        <v>8</v>
      </c>
      <c r="C1410" t="s">
        <v>77</v>
      </c>
      <c r="D1410" t="s">
        <v>78</v>
      </c>
      <c r="G1410" t="s">
        <v>268</v>
      </c>
      <c r="K1410" t="s">
        <v>81</v>
      </c>
      <c r="L1410">
        <v>15</v>
      </c>
    </row>
    <row r="1411" spans="1:13" hidden="1" x14ac:dyDescent="0.25">
      <c r="A1411" s="1">
        <v>43314</v>
      </c>
      <c r="B1411" s="30">
        <f>MONTH(Table1[[#This Row],[Kuupäv]])</f>
        <v>8</v>
      </c>
      <c r="C1411" t="s">
        <v>77</v>
      </c>
      <c r="D1411" t="s">
        <v>78</v>
      </c>
      <c r="G1411" t="s">
        <v>130</v>
      </c>
      <c r="K1411" t="s">
        <v>81</v>
      </c>
      <c r="L1411">
        <v>12</v>
      </c>
    </row>
    <row r="1412" spans="1:13" hidden="1" x14ac:dyDescent="0.25">
      <c r="A1412" s="1">
        <v>43314</v>
      </c>
      <c r="B1412" s="30">
        <f>MONTH(Table1[[#This Row],[Kuupäv]])</f>
        <v>8</v>
      </c>
      <c r="C1412" t="s">
        <v>77</v>
      </c>
      <c r="D1412" t="s">
        <v>78</v>
      </c>
      <c r="G1412" t="s">
        <v>13</v>
      </c>
      <c r="K1412" t="s">
        <v>81</v>
      </c>
      <c r="L1412">
        <v>10</v>
      </c>
    </row>
    <row r="1413" spans="1:13" hidden="1" x14ac:dyDescent="0.25">
      <c r="A1413" s="1">
        <v>43314</v>
      </c>
      <c r="B1413" s="30">
        <f>MONTH(Table1[[#This Row],[Kuupäv]])</f>
        <v>8</v>
      </c>
      <c r="C1413" t="s">
        <v>77</v>
      </c>
      <c r="D1413" t="s">
        <v>79</v>
      </c>
      <c r="G1413" t="s">
        <v>268</v>
      </c>
      <c r="K1413" t="s">
        <v>81</v>
      </c>
      <c r="L1413">
        <v>41</v>
      </c>
    </row>
    <row r="1414" spans="1:13" hidden="1" x14ac:dyDescent="0.25">
      <c r="A1414" s="1">
        <v>43314</v>
      </c>
      <c r="B1414" s="30">
        <f>MONTH(Table1[[#This Row],[Kuupäv]])</f>
        <v>8</v>
      </c>
      <c r="C1414" t="s">
        <v>77</v>
      </c>
      <c r="D1414" t="s">
        <v>79</v>
      </c>
      <c r="G1414" t="s">
        <v>130</v>
      </c>
      <c r="K1414" t="s">
        <v>81</v>
      </c>
      <c r="L1414">
        <v>25</v>
      </c>
    </row>
    <row r="1415" spans="1:13" hidden="1" x14ac:dyDescent="0.25">
      <c r="A1415" s="1">
        <v>43314</v>
      </c>
      <c r="B1415" s="30">
        <f>MONTH(Table1[[#This Row],[Kuupäv]])</f>
        <v>8</v>
      </c>
      <c r="C1415" t="s">
        <v>77</v>
      </c>
      <c r="D1415" t="s">
        <v>79</v>
      </c>
      <c r="G1415" t="s">
        <v>13</v>
      </c>
      <c r="K1415" t="s">
        <v>81</v>
      </c>
      <c r="L1415">
        <v>14</v>
      </c>
    </row>
    <row r="1416" spans="1:13" hidden="1" x14ac:dyDescent="0.25">
      <c r="A1416" s="1">
        <v>43315</v>
      </c>
      <c r="B1416" s="30">
        <f>MONTH(Table1[[#This Row],[Kuupäv]])</f>
        <v>8</v>
      </c>
      <c r="C1416" t="s">
        <v>77</v>
      </c>
      <c r="D1416" t="s">
        <v>78</v>
      </c>
      <c r="E1416" t="s">
        <v>36</v>
      </c>
      <c r="F1416" t="s">
        <v>135</v>
      </c>
      <c r="G1416" t="s">
        <v>15</v>
      </c>
      <c r="K1416" t="s">
        <v>81</v>
      </c>
      <c r="L1416">
        <v>2</v>
      </c>
      <c r="M1416" t="s">
        <v>82</v>
      </c>
    </row>
    <row r="1417" spans="1:13" hidden="1" x14ac:dyDescent="0.25">
      <c r="A1417" s="1">
        <v>43315</v>
      </c>
      <c r="B1417" s="30">
        <f>MONTH(Table1[[#This Row],[Kuupäv]])</f>
        <v>8</v>
      </c>
      <c r="C1417" t="s">
        <v>77</v>
      </c>
      <c r="D1417" t="s">
        <v>78</v>
      </c>
      <c r="E1417" t="s">
        <v>36</v>
      </c>
      <c r="F1417" t="s">
        <v>255</v>
      </c>
      <c r="G1417" t="s">
        <v>15</v>
      </c>
      <c r="K1417" t="s">
        <v>81</v>
      </c>
      <c r="L1417">
        <v>6</v>
      </c>
      <c r="M1417" t="s">
        <v>82</v>
      </c>
    </row>
    <row r="1418" spans="1:13" hidden="1" x14ac:dyDescent="0.25">
      <c r="A1418" s="1">
        <v>43315</v>
      </c>
      <c r="B1418" s="30">
        <f>MONTH(Table1[[#This Row],[Kuupäv]])</f>
        <v>8</v>
      </c>
      <c r="C1418" t="s">
        <v>77</v>
      </c>
      <c r="D1418" t="s">
        <v>78</v>
      </c>
      <c r="E1418" t="s">
        <v>36</v>
      </c>
      <c r="F1418" t="s">
        <v>191</v>
      </c>
      <c r="G1418" t="s">
        <v>15</v>
      </c>
      <c r="K1418" t="s">
        <v>81</v>
      </c>
      <c r="L1418">
        <v>1</v>
      </c>
      <c r="M1418" t="s">
        <v>82</v>
      </c>
    </row>
    <row r="1419" spans="1:13" hidden="1" x14ac:dyDescent="0.25">
      <c r="A1419" s="1">
        <v>43315</v>
      </c>
      <c r="B1419" s="30">
        <f>MONTH(Table1[[#This Row],[Kuupäv]])</f>
        <v>8</v>
      </c>
      <c r="C1419" t="s">
        <v>77</v>
      </c>
      <c r="D1419" t="s">
        <v>78</v>
      </c>
      <c r="E1419" t="s">
        <v>36</v>
      </c>
      <c r="F1419" t="s">
        <v>147</v>
      </c>
      <c r="G1419" t="s">
        <v>113</v>
      </c>
      <c r="K1419" t="s">
        <v>81</v>
      </c>
      <c r="L1419">
        <v>1</v>
      </c>
      <c r="M1419" t="s">
        <v>82</v>
      </c>
    </row>
    <row r="1420" spans="1:13" hidden="1" x14ac:dyDescent="0.25">
      <c r="A1420" s="1">
        <v>43315</v>
      </c>
      <c r="B1420" s="30">
        <f>MONTH(Table1[[#This Row],[Kuupäv]])</f>
        <v>8</v>
      </c>
      <c r="C1420" t="s">
        <v>77</v>
      </c>
      <c r="D1420" t="s">
        <v>78</v>
      </c>
      <c r="E1420" t="s">
        <v>36</v>
      </c>
      <c r="F1420" t="s">
        <v>222</v>
      </c>
      <c r="G1420" t="s">
        <v>109</v>
      </c>
      <c r="K1420" t="s">
        <v>81</v>
      </c>
      <c r="L1420">
        <v>1</v>
      </c>
      <c r="M1420" t="s">
        <v>82</v>
      </c>
    </row>
    <row r="1421" spans="1:13" hidden="1" x14ac:dyDescent="0.25">
      <c r="A1421" s="1">
        <v>43315</v>
      </c>
      <c r="B1421" s="30">
        <f>MONTH(Table1[[#This Row],[Kuupäv]])</f>
        <v>8</v>
      </c>
      <c r="C1421" t="s">
        <v>77</v>
      </c>
      <c r="D1421" t="s">
        <v>78</v>
      </c>
      <c r="E1421" t="s">
        <v>36</v>
      </c>
      <c r="F1421" t="s">
        <v>134</v>
      </c>
      <c r="G1421" t="s">
        <v>15</v>
      </c>
      <c r="K1421" t="s">
        <v>81</v>
      </c>
      <c r="L1421">
        <v>1</v>
      </c>
      <c r="M1421" t="s">
        <v>82</v>
      </c>
    </row>
    <row r="1422" spans="1:13" hidden="1" x14ac:dyDescent="0.25">
      <c r="A1422" s="1">
        <v>43315</v>
      </c>
      <c r="B1422" s="30">
        <f>MONTH(Table1[[#This Row],[Kuupäv]])</f>
        <v>8</v>
      </c>
      <c r="C1422" t="s">
        <v>77</v>
      </c>
      <c r="D1422" t="s">
        <v>78</v>
      </c>
      <c r="E1422" t="s">
        <v>36</v>
      </c>
      <c r="F1422" t="s">
        <v>134</v>
      </c>
      <c r="G1422" t="s">
        <v>110</v>
      </c>
      <c r="K1422" t="s">
        <v>81</v>
      </c>
      <c r="L1422">
        <v>1</v>
      </c>
      <c r="M1422" t="s">
        <v>82</v>
      </c>
    </row>
    <row r="1423" spans="1:13" hidden="1" x14ac:dyDescent="0.25">
      <c r="A1423" s="1">
        <v>43315</v>
      </c>
      <c r="B1423" s="30">
        <f>MONTH(Table1[[#This Row],[Kuupäv]])</f>
        <v>8</v>
      </c>
      <c r="C1423" t="s">
        <v>77</v>
      </c>
      <c r="D1423" t="s">
        <v>78</v>
      </c>
      <c r="E1423" t="s">
        <v>36</v>
      </c>
      <c r="F1423" t="s">
        <v>161</v>
      </c>
      <c r="G1423" t="s">
        <v>110</v>
      </c>
      <c r="K1423" t="s">
        <v>81</v>
      </c>
      <c r="L1423">
        <v>2</v>
      </c>
      <c r="M1423" t="s">
        <v>82</v>
      </c>
    </row>
    <row r="1424" spans="1:13" hidden="1" x14ac:dyDescent="0.25">
      <c r="A1424" s="1">
        <v>43315</v>
      </c>
      <c r="B1424" s="30">
        <f>MONTH(Table1[[#This Row],[Kuupäv]])</f>
        <v>8</v>
      </c>
      <c r="C1424" t="s">
        <v>77</v>
      </c>
      <c r="D1424" t="s">
        <v>78</v>
      </c>
      <c r="E1424" t="s">
        <v>36</v>
      </c>
      <c r="F1424" t="s">
        <v>245</v>
      </c>
      <c r="G1424" t="s">
        <v>125</v>
      </c>
      <c r="K1424" t="s">
        <v>81</v>
      </c>
      <c r="L1424">
        <v>1</v>
      </c>
      <c r="M1424" t="s">
        <v>82</v>
      </c>
    </row>
    <row r="1425" spans="1:13" hidden="1" x14ac:dyDescent="0.25">
      <c r="A1425" s="1">
        <v>43315</v>
      </c>
      <c r="B1425" s="30">
        <f>MONTH(Table1[[#This Row],[Kuupäv]])</f>
        <v>8</v>
      </c>
      <c r="C1425" t="s">
        <v>77</v>
      </c>
      <c r="D1425" t="s">
        <v>78</v>
      </c>
      <c r="E1425" t="s">
        <v>36</v>
      </c>
      <c r="F1425" t="s">
        <v>233</v>
      </c>
      <c r="G1425" t="s">
        <v>18</v>
      </c>
      <c r="K1425" t="s">
        <v>81</v>
      </c>
      <c r="L1425">
        <v>2</v>
      </c>
      <c r="M1425" t="s">
        <v>82</v>
      </c>
    </row>
    <row r="1426" spans="1:13" hidden="1" x14ac:dyDescent="0.25">
      <c r="A1426" s="1">
        <v>43315</v>
      </c>
      <c r="B1426" s="30">
        <f>MONTH(Table1[[#This Row],[Kuupäv]])</f>
        <v>8</v>
      </c>
      <c r="C1426" t="s">
        <v>77</v>
      </c>
      <c r="D1426" t="s">
        <v>78</v>
      </c>
      <c r="E1426" t="s">
        <v>36</v>
      </c>
      <c r="F1426" t="s">
        <v>175</v>
      </c>
      <c r="G1426" t="s">
        <v>18</v>
      </c>
      <c r="K1426" t="s">
        <v>81</v>
      </c>
      <c r="L1426">
        <v>2</v>
      </c>
      <c r="M1426" t="s">
        <v>82</v>
      </c>
    </row>
    <row r="1427" spans="1:13" hidden="1" x14ac:dyDescent="0.25">
      <c r="A1427" s="1">
        <v>43315</v>
      </c>
      <c r="B1427" s="30">
        <f>MONTH(Table1[[#This Row],[Kuupäv]])</f>
        <v>8</v>
      </c>
      <c r="C1427" t="s">
        <v>77</v>
      </c>
      <c r="D1427" t="s">
        <v>78</v>
      </c>
      <c r="E1427" t="s">
        <v>36</v>
      </c>
      <c r="F1427" t="s">
        <v>213</v>
      </c>
      <c r="G1427" t="s">
        <v>18</v>
      </c>
      <c r="K1427" t="s">
        <v>81</v>
      </c>
      <c r="L1427">
        <v>1</v>
      </c>
      <c r="M1427" t="s">
        <v>82</v>
      </c>
    </row>
    <row r="1428" spans="1:13" hidden="1" x14ac:dyDescent="0.25">
      <c r="A1428" s="1">
        <v>43318</v>
      </c>
      <c r="B1428" s="30">
        <f>MONTH(Table1[[#This Row],[Kuupäv]])</f>
        <v>8</v>
      </c>
      <c r="C1428" t="s">
        <v>108</v>
      </c>
      <c r="D1428" t="s">
        <v>78</v>
      </c>
      <c r="E1428" t="s">
        <v>35</v>
      </c>
      <c r="G1428" t="s">
        <v>302</v>
      </c>
      <c r="H1428" t="s">
        <v>101</v>
      </c>
      <c r="J1428" t="s">
        <v>330</v>
      </c>
      <c r="L1428">
        <v>-120</v>
      </c>
    </row>
    <row r="1429" spans="1:13" hidden="1" x14ac:dyDescent="0.25">
      <c r="A1429" s="1">
        <v>43318</v>
      </c>
      <c r="B1429" s="30">
        <f>MONTH(Table1[[#This Row],[Kuupäv]])</f>
        <v>8</v>
      </c>
      <c r="C1429" t="s">
        <v>108</v>
      </c>
      <c r="D1429" t="s">
        <v>78</v>
      </c>
      <c r="E1429" t="s">
        <v>327</v>
      </c>
      <c r="G1429" t="s">
        <v>269</v>
      </c>
      <c r="L1429">
        <v>-12</v>
      </c>
    </row>
    <row r="1430" spans="1:13" hidden="1" x14ac:dyDescent="0.25">
      <c r="A1430" s="1">
        <v>43318</v>
      </c>
      <c r="B1430" s="30">
        <f>MONTH(Table1[[#This Row],[Kuupäv]])</f>
        <v>8</v>
      </c>
      <c r="C1430" t="s">
        <v>108</v>
      </c>
      <c r="D1430" t="s">
        <v>79</v>
      </c>
      <c r="G1430" t="s">
        <v>130</v>
      </c>
      <c r="J1430" t="s">
        <v>128</v>
      </c>
      <c r="L1430">
        <v>-553</v>
      </c>
      <c r="M1430" t="s">
        <v>296</v>
      </c>
    </row>
    <row r="1431" spans="1:13" hidden="1" x14ac:dyDescent="0.25">
      <c r="A1431" s="1">
        <v>43318</v>
      </c>
      <c r="B1431" s="30">
        <f>MONTH(Table1[[#This Row],[Kuupäv]])</f>
        <v>8</v>
      </c>
      <c r="C1431" t="s">
        <v>108</v>
      </c>
      <c r="D1431" t="s">
        <v>79</v>
      </c>
      <c r="G1431" t="s">
        <v>268</v>
      </c>
      <c r="J1431" t="s">
        <v>128</v>
      </c>
      <c r="L1431">
        <v>-305</v>
      </c>
    </row>
    <row r="1432" spans="1:13" hidden="1" x14ac:dyDescent="0.25">
      <c r="A1432" s="1">
        <v>43318</v>
      </c>
      <c r="B1432" s="30">
        <f>MONTH(Table1[[#This Row],[Kuupäv]])</f>
        <v>8</v>
      </c>
      <c r="C1432" t="s">
        <v>108</v>
      </c>
      <c r="D1432" t="s">
        <v>79</v>
      </c>
      <c r="E1432" t="s">
        <v>36</v>
      </c>
      <c r="G1432" t="s">
        <v>275</v>
      </c>
      <c r="L1432">
        <v>-1970</v>
      </c>
    </row>
    <row r="1433" spans="1:13" hidden="1" x14ac:dyDescent="0.25">
      <c r="A1433" s="1">
        <v>43318</v>
      </c>
      <c r="B1433" s="30">
        <f>MONTH(Table1[[#This Row],[Kuupäv]])</f>
        <v>8</v>
      </c>
      <c r="C1433" t="s">
        <v>108</v>
      </c>
      <c r="D1433" t="s">
        <v>79</v>
      </c>
      <c r="G1433" t="s">
        <v>302</v>
      </c>
      <c r="H1433" t="s">
        <v>102</v>
      </c>
      <c r="L1433">
        <v>-17</v>
      </c>
    </row>
    <row r="1434" spans="1:13" hidden="1" x14ac:dyDescent="0.25">
      <c r="A1434" s="1">
        <v>43318</v>
      </c>
      <c r="B1434" s="30">
        <f>MONTH(Table1[[#This Row],[Kuupäv]])</f>
        <v>8</v>
      </c>
      <c r="C1434" t="s">
        <v>108</v>
      </c>
      <c r="D1434" t="s">
        <v>79</v>
      </c>
      <c r="G1434" t="s">
        <v>13</v>
      </c>
      <c r="J1434" t="s">
        <v>128</v>
      </c>
      <c r="L1434">
        <v>-248</v>
      </c>
    </row>
    <row r="1435" spans="1:13" hidden="1" x14ac:dyDescent="0.25">
      <c r="A1435" s="1">
        <v>43320</v>
      </c>
      <c r="B1435" s="30">
        <f>MONTH(Table1[[#This Row],[Kuupäv]])</f>
        <v>8</v>
      </c>
      <c r="C1435" t="s">
        <v>77</v>
      </c>
      <c r="D1435" t="s">
        <v>78</v>
      </c>
      <c r="E1435" t="s">
        <v>53</v>
      </c>
      <c r="G1435" t="s">
        <v>269</v>
      </c>
      <c r="K1435" t="s">
        <v>89</v>
      </c>
      <c r="L1435">
        <v>1</v>
      </c>
    </row>
    <row r="1436" spans="1:13" hidden="1" x14ac:dyDescent="0.25">
      <c r="A1436" s="1">
        <v>43320</v>
      </c>
      <c r="B1436" s="30">
        <f>MONTH(Table1[[#This Row],[Kuupäv]])</f>
        <v>8</v>
      </c>
      <c r="C1436" t="s">
        <v>77</v>
      </c>
      <c r="D1436" t="s">
        <v>79</v>
      </c>
      <c r="G1436" t="s">
        <v>268</v>
      </c>
      <c r="J1436" t="s">
        <v>128</v>
      </c>
      <c r="L1436">
        <v>4</v>
      </c>
    </row>
    <row r="1437" spans="1:13" hidden="1" x14ac:dyDescent="0.25">
      <c r="A1437" s="1">
        <v>43320</v>
      </c>
      <c r="B1437" s="30">
        <f>MONTH(Table1[[#This Row],[Kuupäv]])</f>
        <v>8</v>
      </c>
      <c r="C1437" t="s">
        <v>77</v>
      </c>
      <c r="D1437" t="s">
        <v>79</v>
      </c>
      <c r="G1437" t="s">
        <v>130</v>
      </c>
      <c r="J1437" t="s">
        <v>128</v>
      </c>
      <c r="K1437" t="s">
        <v>81</v>
      </c>
      <c r="L1437">
        <v>5</v>
      </c>
    </row>
    <row r="1438" spans="1:13" hidden="1" x14ac:dyDescent="0.25">
      <c r="A1438" s="1">
        <v>43320</v>
      </c>
      <c r="B1438" s="30">
        <f>MONTH(Table1[[#This Row],[Kuupäv]])</f>
        <v>8</v>
      </c>
      <c r="C1438" t="s">
        <v>77</v>
      </c>
      <c r="D1438" t="s">
        <v>79</v>
      </c>
      <c r="G1438" t="s">
        <v>13</v>
      </c>
      <c r="J1438" t="s">
        <v>128</v>
      </c>
      <c r="K1438" t="s">
        <v>89</v>
      </c>
      <c r="L1438">
        <v>1</v>
      </c>
    </row>
    <row r="1439" spans="1:13" hidden="1" x14ac:dyDescent="0.25">
      <c r="A1439" s="1">
        <v>43320</v>
      </c>
      <c r="B1439" s="30">
        <f>MONTH(Table1[[#This Row],[Kuupäv]])</f>
        <v>8</v>
      </c>
      <c r="C1439" t="s">
        <v>77</v>
      </c>
      <c r="D1439" t="s">
        <v>78</v>
      </c>
      <c r="E1439" t="s">
        <v>35</v>
      </c>
      <c r="G1439" t="s">
        <v>15</v>
      </c>
      <c r="J1439" t="s">
        <v>331</v>
      </c>
      <c r="K1439" t="s">
        <v>81</v>
      </c>
      <c r="L1439">
        <v>5</v>
      </c>
    </row>
    <row r="1440" spans="1:13" hidden="1" x14ac:dyDescent="0.25">
      <c r="A1440" s="1">
        <v>43320</v>
      </c>
      <c r="B1440" s="30">
        <f>MONTH(Table1[[#This Row],[Kuupäv]])</f>
        <v>8</v>
      </c>
      <c r="C1440" t="s">
        <v>77</v>
      </c>
      <c r="D1440" t="s">
        <v>79</v>
      </c>
      <c r="E1440" t="s">
        <v>41</v>
      </c>
      <c r="G1440" t="s">
        <v>15</v>
      </c>
      <c r="K1440" t="s">
        <v>81</v>
      </c>
      <c r="L1440">
        <v>1</v>
      </c>
    </row>
    <row r="1441" spans="1:12" hidden="1" x14ac:dyDescent="0.25">
      <c r="A1441" s="1">
        <v>43320</v>
      </c>
      <c r="B1441" s="30">
        <f>MONTH(Table1[[#This Row],[Kuupäv]])</f>
        <v>8</v>
      </c>
      <c r="C1441" t="s">
        <v>77</v>
      </c>
      <c r="D1441" t="s">
        <v>79</v>
      </c>
      <c r="E1441" t="s">
        <v>41</v>
      </c>
      <c r="G1441" t="s">
        <v>15</v>
      </c>
      <c r="K1441" t="s">
        <v>89</v>
      </c>
      <c r="L1441">
        <v>1</v>
      </c>
    </row>
    <row r="1442" spans="1:12" hidden="1" x14ac:dyDescent="0.25">
      <c r="A1442" s="1">
        <v>43320</v>
      </c>
      <c r="B1442" s="30">
        <f>MONTH(Table1[[#This Row],[Kuupäv]])</f>
        <v>8</v>
      </c>
      <c r="C1442" t="s">
        <v>77</v>
      </c>
      <c r="D1442" t="s">
        <v>79</v>
      </c>
      <c r="E1442" t="s">
        <v>266</v>
      </c>
      <c r="G1442" t="s">
        <v>15</v>
      </c>
      <c r="J1442" t="s">
        <v>92</v>
      </c>
      <c r="K1442" t="s">
        <v>81</v>
      </c>
      <c r="L1442">
        <v>17</v>
      </c>
    </row>
    <row r="1443" spans="1:12" hidden="1" x14ac:dyDescent="0.25">
      <c r="A1443" s="1">
        <v>43320</v>
      </c>
      <c r="B1443" s="30">
        <f>MONTH(Table1[[#This Row],[Kuupäv]])</f>
        <v>8</v>
      </c>
      <c r="C1443" t="s">
        <v>77</v>
      </c>
      <c r="D1443" t="s">
        <v>79</v>
      </c>
      <c r="E1443" t="s">
        <v>266</v>
      </c>
      <c r="G1443" t="s">
        <v>15</v>
      </c>
      <c r="J1443" t="s">
        <v>92</v>
      </c>
      <c r="K1443" t="s">
        <v>89</v>
      </c>
      <c r="L1443">
        <v>1</v>
      </c>
    </row>
    <row r="1444" spans="1:12" hidden="1" x14ac:dyDescent="0.25">
      <c r="A1444" s="1">
        <v>43320</v>
      </c>
      <c r="B1444" s="30">
        <f>MONTH(Table1[[#This Row],[Kuupäv]])</f>
        <v>8</v>
      </c>
      <c r="C1444" t="s">
        <v>77</v>
      </c>
      <c r="D1444" t="s">
        <v>79</v>
      </c>
      <c r="E1444" t="s">
        <v>266</v>
      </c>
      <c r="G1444" t="s">
        <v>84</v>
      </c>
      <c r="K1444" t="s">
        <v>89</v>
      </c>
      <c r="L1444">
        <v>4</v>
      </c>
    </row>
    <row r="1445" spans="1:12" hidden="1" x14ac:dyDescent="0.25">
      <c r="A1445" s="1">
        <v>43320</v>
      </c>
      <c r="B1445" s="30">
        <f>MONTH(Table1[[#This Row],[Kuupäv]])</f>
        <v>8</v>
      </c>
      <c r="C1445" t="s">
        <v>77</v>
      </c>
      <c r="D1445" t="s">
        <v>79</v>
      </c>
      <c r="E1445" t="s">
        <v>266</v>
      </c>
      <c r="G1445" t="s">
        <v>84</v>
      </c>
      <c r="K1445" t="s">
        <v>81</v>
      </c>
      <c r="L1445">
        <v>1</v>
      </c>
    </row>
    <row r="1446" spans="1:12" hidden="1" x14ac:dyDescent="0.25">
      <c r="A1446" s="1">
        <v>43320</v>
      </c>
      <c r="B1446" s="30">
        <f>MONTH(Table1[[#This Row],[Kuupäv]])</f>
        <v>8</v>
      </c>
      <c r="C1446" t="s">
        <v>77</v>
      </c>
      <c r="D1446" t="s">
        <v>79</v>
      </c>
      <c r="E1446" t="s">
        <v>266</v>
      </c>
      <c r="G1446" t="s">
        <v>129</v>
      </c>
      <c r="K1446" t="s">
        <v>89</v>
      </c>
      <c r="L1446">
        <v>10</v>
      </c>
    </row>
    <row r="1447" spans="1:12" hidden="1" x14ac:dyDescent="0.25">
      <c r="A1447" s="1">
        <v>43320</v>
      </c>
      <c r="B1447" s="30">
        <f>MONTH(Table1[[#This Row],[Kuupäv]])</f>
        <v>8</v>
      </c>
      <c r="C1447" t="s">
        <v>77</v>
      </c>
      <c r="D1447" t="s">
        <v>79</v>
      </c>
      <c r="E1447" t="s">
        <v>266</v>
      </c>
      <c r="G1447" t="s">
        <v>129</v>
      </c>
      <c r="K1447" t="s">
        <v>81</v>
      </c>
      <c r="L1447">
        <v>3</v>
      </c>
    </row>
    <row r="1448" spans="1:12" hidden="1" x14ac:dyDescent="0.25">
      <c r="A1448" s="1">
        <v>43320</v>
      </c>
      <c r="B1448" s="30">
        <f>MONTH(Table1[[#This Row],[Kuupäv]])</f>
        <v>8</v>
      </c>
      <c r="C1448" t="s">
        <v>77</v>
      </c>
      <c r="D1448" t="s">
        <v>79</v>
      </c>
      <c r="E1448" t="s">
        <v>36</v>
      </c>
      <c r="G1448" t="s">
        <v>275</v>
      </c>
      <c r="K1448" t="s">
        <v>89</v>
      </c>
      <c r="L1448">
        <v>3</v>
      </c>
    </row>
    <row r="1449" spans="1:12" hidden="1" x14ac:dyDescent="0.25">
      <c r="A1449" s="1">
        <v>43320</v>
      </c>
      <c r="B1449" s="30">
        <f>MONTH(Table1[[#This Row],[Kuupäv]])</f>
        <v>8</v>
      </c>
      <c r="C1449" t="s">
        <v>77</v>
      </c>
      <c r="D1449" t="s">
        <v>78</v>
      </c>
      <c r="E1449" t="s">
        <v>36</v>
      </c>
      <c r="G1449" t="s">
        <v>275</v>
      </c>
      <c r="K1449" t="s">
        <v>89</v>
      </c>
      <c r="L1449">
        <v>2</v>
      </c>
    </row>
    <row r="1450" spans="1:12" hidden="1" x14ac:dyDescent="0.25">
      <c r="A1450" s="1">
        <v>43320</v>
      </c>
      <c r="B1450" s="30">
        <f>MONTH(Table1[[#This Row],[Kuupäv]])</f>
        <v>8</v>
      </c>
      <c r="C1450" t="s">
        <v>77</v>
      </c>
      <c r="D1450" t="s">
        <v>79</v>
      </c>
      <c r="E1450" t="s">
        <v>39</v>
      </c>
      <c r="G1450" t="s">
        <v>15</v>
      </c>
      <c r="K1450" t="s">
        <v>81</v>
      </c>
      <c r="L1450">
        <v>8</v>
      </c>
    </row>
    <row r="1451" spans="1:12" hidden="1" x14ac:dyDescent="0.25">
      <c r="A1451" s="1">
        <v>43320</v>
      </c>
      <c r="B1451" s="30">
        <f>MONTH(Table1[[#This Row],[Kuupäv]])</f>
        <v>8</v>
      </c>
      <c r="C1451" t="s">
        <v>77</v>
      </c>
      <c r="D1451" t="s">
        <v>79</v>
      </c>
      <c r="E1451" t="s">
        <v>266</v>
      </c>
      <c r="G1451" t="s">
        <v>130</v>
      </c>
      <c r="K1451" t="s">
        <v>89</v>
      </c>
      <c r="L1451">
        <v>5</v>
      </c>
    </row>
    <row r="1452" spans="1:12" hidden="1" x14ac:dyDescent="0.25">
      <c r="A1452" s="1">
        <v>43320</v>
      </c>
      <c r="B1452" s="30">
        <f>MONTH(Table1[[#This Row],[Kuupäv]])</f>
        <v>8</v>
      </c>
      <c r="C1452" t="s">
        <v>77</v>
      </c>
      <c r="D1452" t="s">
        <v>79</v>
      </c>
      <c r="E1452" t="s">
        <v>266</v>
      </c>
      <c r="G1452" t="s">
        <v>130</v>
      </c>
      <c r="K1452" t="s">
        <v>81</v>
      </c>
      <c r="L1452">
        <v>1</v>
      </c>
    </row>
    <row r="1453" spans="1:12" hidden="1" x14ac:dyDescent="0.25">
      <c r="A1453" s="1">
        <v>43320</v>
      </c>
      <c r="B1453" s="30">
        <f>MONTH(Table1[[#This Row],[Kuupäv]])</f>
        <v>8</v>
      </c>
      <c r="C1453" t="s">
        <v>77</v>
      </c>
      <c r="D1453" t="s">
        <v>78</v>
      </c>
      <c r="E1453" t="s">
        <v>53</v>
      </c>
      <c r="G1453" t="s">
        <v>112</v>
      </c>
      <c r="J1453" t="s">
        <v>281</v>
      </c>
      <c r="K1453" t="s">
        <v>81</v>
      </c>
      <c r="L1453">
        <v>2</v>
      </c>
    </row>
    <row r="1454" spans="1:12" hidden="1" x14ac:dyDescent="0.25">
      <c r="A1454" s="1">
        <v>43320</v>
      </c>
      <c r="B1454" s="30">
        <f>MONTH(Table1[[#This Row],[Kuupäv]])</f>
        <v>8</v>
      </c>
      <c r="C1454" t="s">
        <v>77</v>
      </c>
      <c r="D1454" t="s">
        <v>78</v>
      </c>
      <c r="E1454" t="s">
        <v>53</v>
      </c>
      <c r="G1454" t="s">
        <v>112</v>
      </c>
      <c r="J1454" t="s">
        <v>281</v>
      </c>
      <c r="K1454" t="s">
        <v>89</v>
      </c>
      <c r="L1454">
        <v>1</v>
      </c>
    </row>
    <row r="1455" spans="1:12" hidden="1" x14ac:dyDescent="0.25">
      <c r="A1455" s="1">
        <v>43320</v>
      </c>
      <c r="B1455" s="30">
        <f>MONTH(Table1[[#This Row],[Kuupäv]])</f>
        <v>8</v>
      </c>
      <c r="C1455" t="s">
        <v>77</v>
      </c>
      <c r="D1455" t="s">
        <v>79</v>
      </c>
      <c r="E1455" t="s">
        <v>54</v>
      </c>
      <c r="G1455" t="s">
        <v>112</v>
      </c>
      <c r="J1455" t="s">
        <v>281</v>
      </c>
      <c r="K1455" t="s">
        <v>89</v>
      </c>
      <c r="L1455">
        <v>2</v>
      </c>
    </row>
    <row r="1456" spans="1:12" hidden="1" x14ac:dyDescent="0.25">
      <c r="A1456" s="1">
        <v>43320</v>
      </c>
      <c r="B1456" s="30">
        <f>MONTH(Table1[[#This Row],[Kuupäv]])</f>
        <v>8</v>
      </c>
      <c r="C1456" t="s">
        <v>77</v>
      </c>
      <c r="D1456" t="s">
        <v>79</v>
      </c>
      <c r="E1456" t="s">
        <v>54</v>
      </c>
      <c r="G1456" t="s">
        <v>84</v>
      </c>
      <c r="K1456" t="s">
        <v>89</v>
      </c>
      <c r="L1456">
        <v>1</v>
      </c>
    </row>
    <row r="1457" spans="1:13" hidden="1" x14ac:dyDescent="0.25">
      <c r="A1457" s="1">
        <v>43320</v>
      </c>
      <c r="B1457" s="30">
        <f>MONTH(Table1[[#This Row],[Kuupäv]])</f>
        <v>8</v>
      </c>
      <c r="C1457" t="s">
        <v>77</v>
      </c>
      <c r="D1457" t="s">
        <v>78</v>
      </c>
      <c r="G1457" t="s">
        <v>268</v>
      </c>
      <c r="K1457" t="s">
        <v>81</v>
      </c>
      <c r="L1457">
        <v>1</v>
      </c>
    </row>
    <row r="1458" spans="1:13" hidden="1" x14ac:dyDescent="0.25">
      <c r="A1458" s="1">
        <v>43320</v>
      </c>
      <c r="B1458" s="30">
        <f>MONTH(Table1[[#This Row],[Kuupäv]])</f>
        <v>8</v>
      </c>
      <c r="C1458" t="s">
        <v>77</v>
      </c>
      <c r="D1458" t="s">
        <v>78</v>
      </c>
      <c r="G1458" t="s">
        <v>13</v>
      </c>
      <c r="K1458" t="s">
        <v>81</v>
      </c>
      <c r="L1458">
        <v>1</v>
      </c>
    </row>
    <row r="1459" spans="1:13" hidden="1" x14ac:dyDescent="0.25">
      <c r="A1459" s="1">
        <v>43320</v>
      </c>
      <c r="B1459" s="30">
        <f>MONTH(Table1[[#This Row],[Kuupäv]])</f>
        <v>8</v>
      </c>
      <c r="C1459" t="s">
        <v>77</v>
      </c>
      <c r="D1459" t="s">
        <v>78</v>
      </c>
      <c r="G1459" t="s">
        <v>13</v>
      </c>
      <c r="K1459" t="s">
        <v>89</v>
      </c>
      <c r="L1459">
        <v>1</v>
      </c>
    </row>
    <row r="1460" spans="1:13" hidden="1" x14ac:dyDescent="0.25">
      <c r="A1460" s="1">
        <v>43320</v>
      </c>
      <c r="B1460" s="30">
        <f>MONTH(Table1[[#This Row],[Kuupäv]])</f>
        <v>8</v>
      </c>
      <c r="C1460" t="s">
        <v>77</v>
      </c>
      <c r="D1460" t="s">
        <v>78</v>
      </c>
      <c r="E1460" t="s">
        <v>36</v>
      </c>
      <c r="G1460" t="s">
        <v>109</v>
      </c>
      <c r="K1460" t="s">
        <v>81</v>
      </c>
      <c r="L1460">
        <v>1</v>
      </c>
    </row>
    <row r="1461" spans="1:13" hidden="1" x14ac:dyDescent="0.25">
      <c r="A1461" s="1">
        <v>43320</v>
      </c>
      <c r="B1461" s="30">
        <f>MONTH(Table1[[#This Row],[Kuupäv]])</f>
        <v>8</v>
      </c>
      <c r="C1461" t="s">
        <v>77</v>
      </c>
      <c r="D1461" t="s">
        <v>78</v>
      </c>
      <c r="E1461" t="s">
        <v>36</v>
      </c>
      <c r="G1461" t="s">
        <v>15</v>
      </c>
      <c r="K1461" t="s">
        <v>81</v>
      </c>
      <c r="L1461">
        <v>6</v>
      </c>
    </row>
    <row r="1462" spans="1:13" hidden="1" x14ac:dyDescent="0.25">
      <c r="A1462" s="1">
        <v>43320</v>
      </c>
      <c r="B1462" s="30">
        <f>MONTH(Table1[[#This Row],[Kuupäv]])</f>
        <v>8</v>
      </c>
      <c r="C1462" t="s">
        <v>77</v>
      </c>
      <c r="D1462" t="s">
        <v>78</v>
      </c>
      <c r="E1462" t="s">
        <v>36</v>
      </c>
      <c r="G1462" t="s">
        <v>15</v>
      </c>
      <c r="K1462" t="s">
        <v>89</v>
      </c>
      <c r="L1462">
        <v>1</v>
      </c>
    </row>
    <row r="1463" spans="1:13" hidden="1" x14ac:dyDescent="0.25">
      <c r="A1463" s="1">
        <v>43320</v>
      </c>
      <c r="B1463" s="30">
        <f>MONTH(Table1[[#This Row],[Kuupäv]])</f>
        <v>8</v>
      </c>
      <c r="C1463" t="s">
        <v>77</v>
      </c>
      <c r="D1463" t="s">
        <v>78</v>
      </c>
      <c r="G1463" t="s">
        <v>112</v>
      </c>
      <c r="J1463" t="s">
        <v>306</v>
      </c>
      <c r="K1463" t="s">
        <v>89</v>
      </c>
      <c r="L1463">
        <v>1</v>
      </c>
    </row>
    <row r="1464" spans="1:13" hidden="1" x14ac:dyDescent="0.25">
      <c r="A1464" s="1">
        <v>43320</v>
      </c>
      <c r="B1464" s="30">
        <f>MONTH(Table1[[#This Row],[Kuupäv]])</f>
        <v>8</v>
      </c>
      <c r="C1464" t="s">
        <v>77</v>
      </c>
      <c r="D1464" t="s">
        <v>78</v>
      </c>
      <c r="E1464" t="s">
        <v>53</v>
      </c>
      <c r="G1464" t="s">
        <v>129</v>
      </c>
      <c r="K1464" t="s">
        <v>89</v>
      </c>
      <c r="L1464">
        <v>1</v>
      </c>
    </row>
    <row r="1465" spans="1:13" hidden="1" x14ac:dyDescent="0.25">
      <c r="A1465" s="1">
        <v>43320</v>
      </c>
      <c r="B1465" s="30">
        <f>MONTH(Table1[[#This Row],[Kuupäv]])</f>
        <v>8</v>
      </c>
      <c r="C1465" t="s">
        <v>77</v>
      </c>
      <c r="D1465" t="s">
        <v>78</v>
      </c>
      <c r="E1465" t="s">
        <v>54</v>
      </c>
      <c r="G1465" t="s">
        <v>129</v>
      </c>
      <c r="K1465" t="s">
        <v>89</v>
      </c>
      <c r="L1465">
        <v>1</v>
      </c>
    </row>
    <row r="1466" spans="1:13" hidden="1" x14ac:dyDescent="0.25">
      <c r="A1466" s="1">
        <v>43320</v>
      </c>
      <c r="B1466" s="30">
        <f>MONTH(Table1[[#This Row],[Kuupäv]])</f>
        <v>8</v>
      </c>
      <c r="C1466" t="s">
        <v>77</v>
      </c>
      <c r="D1466" t="s">
        <v>78</v>
      </c>
      <c r="E1466" t="s">
        <v>36</v>
      </c>
      <c r="G1466" t="s">
        <v>110</v>
      </c>
      <c r="K1466" t="s">
        <v>89</v>
      </c>
      <c r="L1466">
        <v>6</v>
      </c>
    </row>
    <row r="1467" spans="1:13" hidden="1" x14ac:dyDescent="0.25">
      <c r="A1467" s="1">
        <v>43320</v>
      </c>
      <c r="B1467" s="30">
        <f>MONTH(Table1[[#This Row],[Kuupäv]])</f>
        <v>8</v>
      </c>
      <c r="C1467" t="s">
        <v>77</v>
      </c>
      <c r="D1467" t="s">
        <v>79</v>
      </c>
      <c r="E1467" t="s">
        <v>53</v>
      </c>
      <c r="G1467" t="s">
        <v>15</v>
      </c>
      <c r="K1467" t="s">
        <v>81</v>
      </c>
      <c r="L1467">
        <v>1</v>
      </c>
    </row>
    <row r="1468" spans="1:13" hidden="1" x14ac:dyDescent="0.25">
      <c r="A1468" s="1">
        <v>43320</v>
      </c>
      <c r="B1468" s="30">
        <f>MONTH(Table1[[#This Row],[Kuupäv]])</f>
        <v>8</v>
      </c>
      <c r="C1468" t="s">
        <v>77</v>
      </c>
      <c r="D1468" t="s">
        <v>78</v>
      </c>
      <c r="G1468" t="s">
        <v>84</v>
      </c>
      <c r="J1468" t="s">
        <v>92</v>
      </c>
      <c r="K1468" t="s">
        <v>81</v>
      </c>
      <c r="L1468">
        <v>3</v>
      </c>
    </row>
    <row r="1469" spans="1:13" hidden="1" x14ac:dyDescent="0.25">
      <c r="A1469" s="1">
        <v>43320</v>
      </c>
      <c r="B1469" s="30">
        <f>MONTH(Table1[[#This Row],[Kuupäv]])</f>
        <v>8</v>
      </c>
      <c r="C1469" t="s">
        <v>77</v>
      </c>
      <c r="D1469" t="s">
        <v>78</v>
      </c>
      <c r="E1469" t="s">
        <v>301</v>
      </c>
      <c r="G1469" t="s">
        <v>15</v>
      </c>
      <c r="K1469" t="s">
        <v>81</v>
      </c>
      <c r="L1469">
        <v>1</v>
      </c>
    </row>
    <row r="1470" spans="1:13" hidden="1" x14ac:dyDescent="0.25">
      <c r="A1470" s="1">
        <v>43320</v>
      </c>
      <c r="B1470" s="30">
        <f>MONTH(Table1[[#This Row],[Kuupäv]])</f>
        <v>8</v>
      </c>
      <c r="C1470" t="s">
        <v>77</v>
      </c>
      <c r="D1470" t="s">
        <v>78</v>
      </c>
      <c r="E1470" t="s">
        <v>36</v>
      </c>
      <c r="F1470" t="s">
        <v>237</v>
      </c>
      <c r="G1470" t="s">
        <v>122</v>
      </c>
      <c r="H1470" t="s">
        <v>97</v>
      </c>
      <c r="K1470" t="s">
        <v>81</v>
      </c>
      <c r="L1470">
        <v>1</v>
      </c>
      <c r="M1470" t="s">
        <v>82</v>
      </c>
    </row>
    <row r="1471" spans="1:13" hidden="1" x14ac:dyDescent="0.25">
      <c r="A1471" s="1">
        <v>43320</v>
      </c>
      <c r="B1471" s="30">
        <f>MONTH(Table1[[#This Row],[Kuupäv]])</f>
        <v>8</v>
      </c>
      <c r="C1471" t="s">
        <v>77</v>
      </c>
      <c r="D1471" t="s">
        <v>78</v>
      </c>
      <c r="E1471" t="s">
        <v>36</v>
      </c>
      <c r="F1471" t="s">
        <v>213</v>
      </c>
      <c r="G1471" t="s">
        <v>122</v>
      </c>
      <c r="H1471" t="s">
        <v>99</v>
      </c>
      <c r="K1471" t="s">
        <v>81</v>
      </c>
      <c r="L1471">
        <v>2</v>
      </c>
      <c r="M1471" t="s">
        <v>82</v>
      </c>
    </row>
    <row r="1472" spans="1:13" hidden="1" x14ac:dyDescent="0.25">
      <c r="A1472" s="1">
        <v>43320</v>
      </c>
      <c r="B1472" s="30">
        <f>MONTH(Table1[[#This Row],[Kuupäv]])</f>
        <v>8</v>
      </c>
      <c r="C1472" t="s">
        <v>77</v>
      </c>
      <c r="D1472" t="s">
        <v>78</v>
      </c>
      <c r="E1472" t="s">
        <v>36</v>
      </c>
      <c r="F1472" t="s">
        <v>231</v>
      </c>
      <c r="G1472" t="s">
        <v>122</v>
      </c>
      <c r="H1472" t="s">
        <v>99</v>
      </c>
      <c r="K1472" t="s">
        <v>81</v>
      </c>
      <c r="L1472">
        <v>1</v>
      </c>
      <c r="M1472" t="s">
        <v>82</v>
      </c>
    </row>
    <row r="1473" spans="1:13" hidden="1" x14ac:dyDescent="0.25">
      <c r="A1473" s="1">
        <v>43320</v>
      </c>
      <c r="B1473" s="30">
        <f>MONTH(Table1[[#This Row],[Kuupäv]])</f>
        <v>8</v>
      </c>
      <c r="C1473" t="s">
        <v>77</v>
      </c>
      <c r="D1473" t="s">
        <v>78</v>
      </c>
      <c r="E1473" t="s">
        <v>36</v>
      </c>
      <c r="F1473" t="s">
        <v>247</v>
      </c>
      <c r="G1473" t="s">
        <v>122</v>
      </c>
      <c r="H1473" t="s">
        <v>99</v>
      </c>
      <c r="I1473" t="s">
        <v>258</v>
      </c>
      <c r="K1473" t="s">
        <v>81</v>
      </c>
      <c r="L1473">
        <v>1</v>
      </c>
      <c r="M1473" t="s">
        <v>82</v>
      </c>
    </row>
    <row r="1474" spans="1:13" hidden="1" x14ac:dyDescent="0.25">
      <c r="A1474" s="1">
        <v>43320</v>
      </c>
      <c r="B1474" s="30">
        <f>MONTH(Table1[[#This Row],[Kuupäv]])</f>
        <v>8</v>
      </c>
      <c r="C1474" t="s">
        <v>77</v>
      </c>
      <c r="D1474" t="s">
        <v>78</v>
      </c>
      <c r="E1474" t="s">
        <v>36</v>
      </c>
      <c r="F1474" t="s">
        <v>242</v>
      </c>
      <c r="G1474" t="s">
        <v>122</v>
      </c>
      <c r="H1474" t="s">
        <v>102</v>
      </c>
      <c r="K1474" t="s">
        <v>81</v>
      </c>
      <c r="L1474">
        <v>1</v>
      </c>
      <c r="M1474" t="s">
        <v>82</v>
      </c>
    </row>
    <row r="1475" spans="1:13" hidden="1" x14ac:dyDescent="0.25">
      <c r="A1475" s="1">
        <v>43320</v>
      </c>
      <c r="B1475" s="30">
        <f>MONTH(Table1[[#This Row],[Kuupäv]])</f>
        <v>8</v>
      </c>
      <c r="C1475" t="s">
        <v>77</v>
      </c>
      <c r="D1475" t="s">
        <v>78</v>
      </c>
      <c r="E1475" t="s">
        <v>36</v>
      </c>
      <c r="F1475" t="s">
        <v>231</v>
      </c>
      <c r="G1475" t="s">
        <v>121</v>
      </c>
      <c r="H1475" t="s">
        <v>97</v>
      </c>
      <c r="K1475" t="s">
        <v>81</v>
      </c>
      <c r="L1475">
        <v>1</v>
      </c>
      <c r="M1475" t="s">
        <v>82</v>
      </c>
    </row>
    <row r="1476" spans="1:13" hidden="1" x14ac:dyDescent="0.25">
      <c r="A1476" s="1">
        <v>43320</v>
      </c>
      <c r="B1476" s="30">
        <f>MONTH(Table1[[#This Row],[Kuupäv]])</f>
        <v>8</v>
      </c>
      <c r="C1476" t="s">
        <v>77</v>
      </c>
      <c r="D1476" t="s">
        <v>78</v>
      </c>
      <c r="E1476" t="s">
        <v>36</v>
      </c>
      <c r="F1476" t="s">
        <v>245</v>
      </c>
      <c r="G1476" t="s">
        <v>121</v>
      </c>
      <c r="H1476" t="s">
        <v>97</v>
      </c>
      <c r="K1476" t="s">
        <v>81</v>
      </c>
      <c r="L1476">
        <v>3</v>
      </c>
      <c r="M1476" t="s">
        <v>82</v>
      </c>
    </row>
    <row r="1477" spans="1:13" hidden="1" x14ac:dyDescent="0.25">
      <c r="A1477" s="1">
        <v>43320</v>
      </c>
      <c r="B1477" s="30">
        <f>MONTH(Table1[[#This Row],[Kuupäv]])</f>
        <v>8</v>
      </c>
      <c r="C1477" t="s">
        <v>77</v>
      </c>
      <c r="D1477" t="s">
        <v>78</v>
      </c>
      <c r="E1477" t="s">
        <v>36</v>
      </c>
      <c r="F1477" t="s">
        <v>134</v>
      </c>
      <c r="G1477" t="s">
        <v>121</v>
      </c>
      <c r="H1477" t="s">
        <v>97</v>
      </c>
      <c r="K1477" t="s">
        <v>81</v>
      </c>
      <c r="L1477">
        <v>1</v>
      </c>
      <c r="M1477" t="s">
        <v>82</v>
      </c>
    </row>
    <row r="1478" spans="1:13" hidden="1" x14ac:dyDescent="0.25">
      <c r="A1478" s="1">
        <v>43320</v>
      </c>
      <c r="B1478" s="30">
        <f>MONTH(Table1[[#This Row],[Kuupäv]])</f>
        <v>8</v>
      </c>
      <c r="C1478" t="s">
        <v>77</v>
      </c>
      <c r="D1478" t="s">
        <v>78</v>
      </c>
      <c r="E1478" t="s">
        <v>36</v>
      </c>
      <c r="F1478" t="s">
        <v>238</v>
      </c>
      <c r="G1478" t="s">
        <v>121</v>
      </c>
      <c r="H1478" t="s">
        <v>98</v>
      </c>
      <c r="K1478" t="s">
        <v>81</v>
      </c>
      <c r="L1478">
        <v>1</v>
      </c>
      <c r="M1478" t="s">
        <v>82</v>
      </c>
    </row>
    <row r="1479" spans="1:13" hidden="1" x14ac:dyDescent="0.25">
      <c r="A1479" s="1">
        <v>43320</v>
      </c>
      <c r="B1479" s="30">
        <f>MONTH(Table1[[#This Row],[Kuupäv]])</f>
        <v>8</v>
      </c>
      <c r="C1479" t="s">
        <v>77</v>
      </c>
      <c r="D1479" t="s">
        <v>78</v>
      </c>
      <c r="E1479" t="s">
        <v>36</v>
      </c>
      <c r="F1479" t="s">
        <v>222</v>
      </c>
      <c r="G1479" t="s">
        <v>121</v>
      </c>
      <c r="H1479" t="s">
        <v>98</v>
      </c>
      <c r="K1479" t="s">
        <v>81</v>
      </c>
      <c r="L1479">
        <v>1</v>
      </c>
      <c r="M1479" t="s">
        <v>82</v>
      </c>
    </row>
    <row r="1480" spans="1:13" hidden="1" x14ac:dyDescent="0.25">
      <c r="A1480" s="1">
        <v>43320</v>
      </c>
      <c r="B1480" s="30">
        <f>MONTH(Table1[[#This Row],[Kuupäv]])</f>
        <v>8</v>
      </c>
      <c r="C1480" t="s">
        <v>77</v>
      </c>
      <c r="D1480" t="s">
        <v>78</v>
      </c>
      <c r="E1480" t="s">
        <v>36</v>
      </c>
      <c r="F1480" t="s">
        <v>252</v>
      </c>
      <c r="G1480" t="s">
        <v>121</v>
      </c>
      <c r="H1480" t="s">
        <v>98</v>
      </c>
      <c r="K1480" t="s">
        <v>81</v>
      </c>
      <c r="L1480">
        <v>1</v>
      </c>
      <c r="M1480" t="s">
        <v>82</v>
      </c>
    </row>
    <row r="1481" spans="1:13" hidden="1" x14ac:dyDescent="0.25">
      <c r="A1481" s="1">
        <v>43320</v>
      </c>
      <c r="B1481" s="30">
        <f>MONTH(Table1[[#This Row],[Kuupäv]])</f>
        <v>8</v>
      </c>
      <c r="C1481" t="s">
        <v>77</v>
      </c>
      <c r="D1481" t="s">
        <v>78</v>
      </c>
      <c r="E1481" t="s">
        <v>36</v>
      </c>
      <c r="F1481" t="s">
        <v>261</v>
      </c>
      <c r="G1481" t="s">
        <v>121</v>
      </c>
      <c r="H1481" t="s">
        <v>98</v>
      </c>
      <c r="K1481" t="s">
        <v>81</v>
      </c>
      <c r="L1481">
        <v>1</v>
      </c>
      <c r="M1481" t="s">
        <v>82</v>
      </c>
    </row>
    <row r="1482" spans="1:13" hidden="1" x14ac:dyDescent="0.25">
      <c r="A1482" s="1">
        <v>43320</v>
      </c>
      <c r="B1482" s="30">
        <f>MONTH(Table1[[#This Row],[Kuupäv]])</f>
        <v>8</v>
      </c>
      <c r="C1482" t="s">
        <v>77</v>
      </c>
      <c r="D1482" t="s">
        <v>78</v>
      </c>
      <c r="E1482" t="s">
        <v>36</v>
      </c>
      <c r="F1482" t="s">
        <v>222</v>
      </c>
      <c r="G1482" t="s">
        <v>121</v>
      </c>
      <c r="H1482" t="s">
        <v>99</v>
      </c>
      <c r="K1482" t="s">
        <v>81</v>
      </c>
      <c r="L1482">
        <v>2</v>
      </c>
      <c r="M1482" t="s">
        <v>82</v>
      </c>
    </row>
    <row r="1483" spans="1:13" hidden="1" x14ac:dyDescent="0.25">
      <c r="A1483" s="1">
        <v>43320</v>
      </c>
      <c r="B1483" s="30">
        <f>MONTH(Table1[[#This Row],[Kuupäv]])</f>
        <v>8</v>
      </c>
      <c r="C1483" t="s">
        <v>77</v>
      </c>
      <c r="D1483" t="s">
        <v>78</v>
      </c>
      <c r="E1483" t="s">
        <v>36</v>
      </c>
      <c r="F1483" t="s">
        <v>211</v>
      </c>
      <c r="G1483" t="s">
        <v>121</v>
      </c>
      <c r="H1483" t="s">
        <v>99</v>
      </c>
      <c r="K1483" t="s">
        <v>81</v>
      </c>
      <c r="L1483">
        <v>1</v>
      </c>
      <c r="M1483" t="s">
        <v>82</v>
      </c>
    </row>
    <row r="1484" spans="1:13" hidden="1" x14ac:dyDescent="0.25">
      <c r="A1484" s="1">
        <v>43320</v>
      </c>
      <c r="B1484" s="30">
        <f>MONTH(Table1[[#This Row],[Kuupäv]])</f>
        <v>8</v>
      </c>
      <c r="C1484" t="s">
        <v>77</v>
      </c>
      <c r="D1484" t="s">
        <v>78</v>
      </c>
      <c r="E1484" t="s">
        <v>36</v>
      </c>
      <c r="F1484" t="s">
        <v>261</v>
      </c>
      <c r="G1484" t="s">
        <v>121</v>
      </c>
      <c r="H1484" t="s">
        <v>100</v>
      </c>
      <c r="K1484" t="s">
        <v>81</v>
      </c>
      <c r="L1484">
        <v>1</v>
      </c>
      <c r="M1484" t="s">
        <v>82</v>
      </c>
    </row>
    <row r="1485" spans="1:13" hidden="1" x14ac:dyDescent="0.25">
      <c r="A1485" s="1">
        <v>43320</v>
      </c>
      <c r="B1485" s="30">
        <f>MONTH(Table1[[#This Row],[Kuupäv]])</f>
        <v>8</v>
      </c>
      <c r="C1485" t="s">
        <v>77</v>
      </c>
      <c r="D1485" t="s">
        <v>78</v>
      </c>
      <c r="E1485" t="s">
        <v>36</v>
      </c>
      <c r="F1485" t="s">
        <v>155</v>
      </c>
      <c r="G1485" t="s">
        <v>121</v>
      </c>
      <c r="H1485" t="s">
        <v>101</v>
      </c>
      <c r="K1485" t="s">
        <v>81</v>
      </c>
      <c r="L1485">
        <v>1</v>
      </c>
      <c r="M1485" t="s">
        <v>82</v>
      </c>
    </row>
    <row r="1486" spans="1:13" hidden="1" x14ac:dyDescent="0.25">
      <c r="A1486" s="39">
        <v>43321</v>
      </c>
      <c r="B1486" s="30">
        <f>MONTH(Table1[[#This Row],[Kuupäv]])</f>
        <v>8</v>
      </c>
      <c r="C1486" t="s">
        <v>107</v>
      </c>
      <c r="D1486" t="s">
        <v>78</v>
      </c>
      <c r="E1486" t="s">
        <v>36</v>
      </c>
      <c r="G1486" t="s">
        <v>22</v>
      </c>
      <c r="L1486">
        <v>160</v>
      </c>
    </row>
    <row r="1487" spans="1:13" hidden="1" x14ac:dyDescent="0.25">
      <c r="A1487" s="39">
        <v>43321</v>
      </c>
      <c r="B1487" s="30">
        <f>MONTH(Table1[[#This Row],[Kuupäv]])</f>
        <v>8</v>
      </c>
      <c r="C1487" t="s">
        <v>107</v>
      </c>
      <c r="D1487" t="s">
        <v>78</v>
      </c>
      <c r="E1487" t="s">
        <v>36</v>
      </c>
      <c r="G1487" t="s">
        <v>119</v>
      </c>
      <c r="H1487" t="s">
        <v>98</v>
      </c>
      <c r="L1487">
        <v>40</v>
      </c>
    </row>
    <row r="1488" spans="1:13" hidden="1" x14ac:dyDescent="0.25">
      <c r="A1488" s="39">
        <v>43321</v>
      </c>
      <c r="B1488" s="30">
        <f>MONTH(Table1[[#This Row],[Kuupäv]])</f>
        <v>8</v>
      </c>
      <c r="C1488" t="s">
        <v>107</v>
      </c>
      <c r="D1488" t="s">
        <v>78</v>
      </c>
      <c r="E1488" t="s">
        <v>36</v>
      </c>
      <c r="G1488" t="s">
        <v>121</v>
      </c>
      <c r="H1488" t="s">
        <v>97</v>
      </c>
      <c r="L1488">
        <v>120</v>
      </c>
    </row>
    <row r="1489" spans="1:12" hidden="1" x14ac:dyDescent="0.25">
      <c r="A1489" s="39">
        <v>43321</v>
      </c>
      <c r="B1489" s="30">
        <f>MONTH(Table1[[#This Row],[Kuupäv]])</f>
        <v>8</v>
      </c>
      <c r="C1489" t="s">
        <v>107</v>
      </c>
      <c r="D1489" t="s">
        <v>78</v>
      </c>
      <c r="E1489" t="s">
        <v>36</v>
      </c>
      <c r="G1489" t="s">
        <v>121</v>
      </c>
      <c r="H1489" t="s">
        <v>103</v>
      </c>
      <c r="L1489">
        <v>32</v>
      </c>
    </row>
    <row r="1490" spans="1:12" hidden="1" x14ac:dyDescent="0.25">
      <c r="A1490" s="39">
        <v>43321</v>
      </c>
      <c r="B1490" s="30">
        <f>MONTH(Table1[[#This Row],[Kuupäv]])</f>
        <v>8</v>
      </c>
      <c r="C1490" t="s">
        <v>107</v>
      </c>
      <c r="D1490" t="s">
        <v>78</v>
      </c>
      <c r="E1490" t="s">
        <v>36</v>
      </c>
      <c r="G1490" t="s">
        <v>121</v>
      </c>
      <c r="H1490" t="s">
        <v>104</v>
      </c>
      <c r="L1490">
        <v>13</v>
      </c>
    </row>
    <row r="1491" spans="1:12" hidden="1" x14ac:dyDescent="0.25">
      <c r="A1491" s="39">
        <v>43321</v>
      </c>
      <c r="B1491" s="30">
        <f>MONTH(Table1[[#This Row],[Kuupäv]])</f>
        <v>8</v>
      </c>
      <c r="C1491" t="s">
        <v>107</v>
      </c>
      <c r="D1491" t="s">
        <v>78</v>
      </c>
      <c r="E1491" t="s">
        <v>36</v>
      </c>
      <c r="G1491" t="s">
        <v>121</v>
      </c>
      <c r="H1491" t="s">
        <v>105</v>
      </c>
      <c r="L1491">
        <v>8</v>
      </c>
    </row>
    <row r="1492" spans="1:12" hidden="1" x14ac:dyDescent="0.25">
      <c r="A1492" s="39">
        <v>43321</v>
      </c>
      <c r="B1492" s="30">
        <f>MONTH(Table1[[#This Row],[Kuupäv]])</f>
        <v>8</v>
      </c>
      <c r="C1492" t="s">
        <v>107</v>
      </c>
      <c r="D1492" t="s">
        <v>78</v>
      </c>
      <c r="E1492" t="s">
        <v>36</v>
      </c>
      <c r="G1492" t="s">
        <v>122</v>
      </c>
      <c r="H1492" t="s">
        <v>104</v>
      </c>
      <c r="I1492" t="s">
        <v>258</v>
      </c>
      <c r="L1492">
        <v>11</v>
      </c>
    </row>
    <row r="1493" spans="1:12" hidden="1" x14ac:dyDescent="0.25">
      <c r="A1493" s="39">
        <v>43321</v>
      </c>
      <c r="B1493" s="30">
        <f>MONTH(Table1[[#This Row],[Kuupäv]])</f>
        <v>8</v>
      </c>
      <c r="C1493" t="s">
        <v>107</v>
      </c>
      <c r="D1493" t="s">
        <v>78</v>
      </c>
      <c r="E1493" t="s">
        <v>36</v>
      </c>
      <c r="G1493" t="s">
        <v>122</v>
      </c>
      <c r="H1493" t="s">
        <v>332</v>
      </c>
      <c r="I1493" t="s">
        <v>333</v>
      </c>
      <c r="L1493">
        <v>100</v>
      </c>
    </row>
    <row r="1494" spans="1:12" hidden="1" x14ac:dyDescent="0.25">
      <c r="A1494" s="39">
        <v>43321</v>
      </c>
      <c r="B1494" s="30">
        <f>MONTH(Table1[[#This Row],[Kuupäv]])</f>
        <v>8</v>
      </c>
      <c r="C1494" t="s">
        <v>107</v>
      </c>
      <c r="D1494" t="s">
        <v>78</v>
      </c>
      <c r="E1494" t="s">
        <v>36</v>
      </c>
      <c r="G1494" t="s">
        <v>122</v>
      </c>
      <c r="H1494" t="s">
        <v>103</v>
      </c>
      <c r="I1494" t="s">
        <v>333</v>
      </c>
      <c r="L1494">
        <v>19</v>
      </c>
    </row>
    <row r="1495" spans="1:12" hidden="1" x14ac:dyDescent="0.25">
      <c r="A1495" s="39">
        <v>43321</v>
      </c>
      <c r="B1495" s="30">
        <f>MONTH(Table1[[#This Row],[Kuupäv]])</f>
        <v>8</v>
      </c>
      <c r="C1495" t="s">
        <v>107</v>
      </c>
      <c r="D1495" t="s">
        <v>78</v>
      </c>
      <c r="E1495" t="s">
        <v>36</v>
      </c>
      <c r="G1495" t="s">
        <v>122</v>
      </c>
      <c r="H1495" t="s">
        <v>104</v>
      </c>
      <c r="I1495" t="s">
        <v>333</v>
      </c>
      <c r="L1495">
        <v>5</v>
      </c>
    </row>
    <row r="1496" spans="1:12" hidden="1" x14ac:dyDescent="0.25">
      <c r="A1496" s="39">
        <v>43321</v>
      </c>
      <c r="B1496" s="30">
        <f>MONTH(Table1[[#This Row],[Kuupäv]])</f>
        <v>8</v>
      </c>
      <c r="C1496" t="s">
        <v>107</v>
      </c>
      <c r="D1496" t="s">
        <v>78</v>
      </c>
      <c r="E1496" t="s">
        <v>36</v>
      </c>
      <c r="G1496" t="s">
        <v>122</v>
      </c>
      <c r="H1496" t="s">
        <v>105</v>
      </c>
      <c r="I1496" t="s">
        <v>333</v>
      </c>
      <c r="L1496">
        <v>2</v>
      </c>
    </row>
    <row r="1497" spans="1:12" hidden="1" x14ac:dyDescent="0.25">
      <c r="A1497" s="1">
        <v>43325</v>
      </c>
      <c r="B1497" s="30">
        <f>MONTH(Table1[[#This Row],[Kuupäv]])</f>
        <v>8</v>
      </c>
      <c r="C1497" t="s">
        <v>108</v>
      </c>
      <c r="D1497" t="s">
        <v>78</v>
      </c>
      <c r="E1497" t="s">
        <v>36</v>
      </c>
      <c r="G1497" t="s">
        <v>122</v>
      </c>
      <c r="H1497" t="s">
        <v>104</v>
      </c>
      <c r="I1497" t="s">
        <v>333</v>
      </c>
      <c r="L1497">
        <v>-5</v>
      </c>
    </row>
    <row r="1498" spans="1:12" hidden="1" x14ac:dyDescent="0.25">
      <c r="A1498" s="1">
        <v>43325</v>
      </c>
      <c r="B1498" s="30">
        <f>MONTH(Table1[[#This Row],[Kuupäv]])</f>
        <v>8</v>
      </c>
      <c r="C1498" t="s">
        <v>108</v>
      </c>
      <c r="D1498" t="s">
        <v>78</v>
      </c>
      <c r="E1498" t="s">
        <v>36</v>
      </c>
      <c r="G1498" t="s">
        <v>121</v>
      </c>
      <c r="H1498" t="s">
        <v>104</v>
      </c>
      <c r="L1498">
        <v>-10</v>
      </c>
    </row>
    <row r="1499" spans="1:12" hidden="1" x14ac:dyDescent="0.25">
      <c r="A1499" s="1">
        <v>43325</v>
      </c>
      <c r="B1499" s="30">
        <f>MONTH(Table1[[#This Row],[Kuupäv]])</f>
        <v>8</v>
      </c>
      <c r="C1499" t="s">
        <v>108</v>
      </c>
      <c r="D1499" t="s">
        <v>78</v>
      </c>
      <c r="E1499" t="s">
        <v>36</v>
      </c>
      <c r="G1499" t="s">
        <v>119</v>
      </c>
      <c r="H1499" t="s">
        <v>98</v>
      </c>
      <c r="L1499">
        <v>-17</v>
      </c>
    </row>
    <row r="1500" spans="1:12" hidden="1" x14ac:dyDescent="0.25">
      <c r="A1500" s="1">
        <v>43326</v>
      </c>
      <c r="B1500" s="30">
        <f>MONTH(Table1[[#This Row],[Kuupäv]])</f>
        <v>8</v>
      </c>
      <c r="C1500" t="s">
        <v>77</v>
      </c>
      <c r="D1500" t="s">
        <v>79</v>
      </c>
      <c r="G1500" t="s">
        <v>130</v>
      </c>
      <c r="J1500" t="s">
        <v>128</v>
      </c>
      <c r="L1500">
        <v>20</v>
      </c>
    </row>
    <row r="1501" spans="1:12" hidden="1" x14ac:dyDescent="0.25">
      <c r="A1501" s="1">
        <v>43326</v>
      </c>
      <c r="B1501" s="30">
        <f>MONTH(Table1[[#This Row],[Kuupäv]])</f>
        <v>8</v>
      </c>
      <c r="C1501" t="s">
        <v>77</v>
      </c>
      <c r="D1501" t="s">
        <v>79</v>
      </c>
      <c r="G1501" t="s">
        <v>268</v>
      </c>
      <c r="J1501" t="s">
        <v>128</v>
      </c>
      <c r="L1501">
        <v>46</v>
      </c>
    </row>
    <row r="1502" spans="1:12" hidden="1" x14ac:dyDescent="0.25">
      <c r="A1502" s="1">
        <v>43326</v>
      </c>
      <c r="B1502" s="30">
        <f>MONTH(Table1[[#This Row],[Kuupäv]])</f>
        <v>8</v>
      </c>
      <c r="C1502" t="s">
        <v>77</v>
      </c>
      <c r="D1502" t="s">
        <v>79</v>
      </c>
      <c r="G1502" t="s">
        <v>13</v>
      </c>
      <c r="J1502" t="s">
        <v>128</v>
      </c>
      <c r="L1502">
        <v>7</v>
      </c>
    </row>
    <row r="1503" spans="1:12" hidden="1" x14ac:dyDescent="0.25">
      <c r="A1503" s="1">
        <v>43326</v>
      </c>
      <c r="B1503" s="30">
        <f>MONTH(Table1[[#This Row],[Kuupäv]])</f>
        <v>8</v>
      </c>
      <c r="C1503" t="s">
        <v>77</v>
      </c>
      <c r="D1503" t="s">
        <v>78</v>
      </c>
      <c r="G1503" t="s">
        <v>130</v>
      </c>
      <c r="L1503">
        <v>5</v>
      </c>
    </row>
    <row r="1504" spans="1:12" hidden="1" x14ac:dyDescent="0.25">
      <c r="A1504" s="1">
        <v>43326</v>
      </c>
      <c r="B1504" s="30">
        <f>MONTH(Table1[[#This Row],[Kuupäv]])</f>
        <v>8</v>
      </c>
      <c r="C1504" t="s">
        <v>77</v>
      </c>
      <c r="D1504" t="s">
        <v>78</v>
      </c>
      <c r="G1504" t="s">
        <v>268</v>
      </c>
      <c r="L1504">
        <v>12</v>
      </c>
    </row>
    <row r="1505" spans="1:13" hidden="1" x14ac:dyDescent="0.25">
      <c r="A1505" s="1">
        <v>43326</v>
      </c>
      <c r="B1505" s="30">
        <f>MONTH(Table1[[#This Row],[Kuupäv]])</f>
        <v>8</v>
      </c>
      <c r="C1505" t="s">
        <v>77</v>
      </c>
      <c r="D1505" t="s">
        <v>78</v>
      </c>
      <c r="G1505" t="s">
        <v>13</v>
      </c>
      <c r="L1505">
        <v>8</v>
      </c>
    </row>
    <row r="1506" spans="1:13" x14ac:dyDescent="0.25">
      <c r="A1506" s="1">
        <v>43328</v>
      </c>
      <c r="B1506" s="30">
        <f>MONTH(Table1[[#This Row],[Kuupäv]])</f>
        <v>8</v>
      </c>
      <c r="C1506" t="s">
        <v>77</v>
      </c>
      <c r="D1506" t="s">
        <v>79</v>
      </c>
      <c r="E1506" t="s">
        <v>298</v>
      </c>
      <c r="G1506" t="s">
        <v>15</v>
      </c>
      <c r="K1506" t="s">
        <v>89</v>
      </c>
      <c r="L1506">
        <v>2</v>
      </c>
    </row>
    <row r="1507" spans="1:13" x14ac:dyDescent="0.25">
      <c r="A1507" s="1">
        <v>43328</v>
      </c>
      <c r="B1507" s="30">
        <f>MONTH(Table1[[#This Row],[Kuupäv]])</f>
        <v>8</v>
      </c>
      <c r="C1507" t="s">
        <v>77</v>
      </c>
      <c r="D1507" t="s">
        <v>78</v>
      </c>
      <c r="E1507" t="s">
        <v>327</v>
      </c>
      <c r="G1507" t="s">
        <v>84</v>
      </c>
      <c r="K1507" t="s">
        <v>89</v>
      </c>
      <c r="L1507">
        <v>1</v>
      </c>
    </row>
    <row r="1508" spans="1:13" x14ac:dyDescent="0.25">
      <c r="A1508" s="1">
        <v>43328</v>
      </c>
      <c r="B1508" s="30">
        <f>MONTH(Table1[[#This Row],[Kuupäv]])</f>
        <v>8</v>
      </c>
      <c r="C1508" t="s">
        <v>77</v>
      </c>
      <c r="D1508" t="s">
        <v>78</v>
      </c>
      <c r="E1508" t="s">
        <v>36</v>
      </c>
      <c r="G1508" t="s">
        <v>109</v>
      </c>
      <c r="K1508" t="s">
        <v>81</v>
      </c>
      <c r="L1508">
        <v>1</v>
      </c>
    </row>
    <row r="1509" spans="1:13" x14ac:dyDescent="0.25">
      <c r="A1509" s="1">
        <v>43328</v>
      </c>
      <c r="B1509" s="30">
        <f>MONTH(Table1[[#This Row],[Kuupäv]])</f>
        <v>8</v>
      </c>
      <c r="C1509" t="s">
        <v>77</v>
      </c>
      <c r="D1509" t="s">
        <v>78</v>
      </c>
      <c r="E1509" t="s">
        <v>36</v>
      </c>
      <c r="G1509" t="s">
        <v>268</v>
      </c>
      <c r="K1509" t="s">
        <v>81</v>
      </c>
      <c r="L1509">
        <v>1</v>
      </c>
    </row>
    <row r="1510" spans="1:13" x14ac:dyDescent="0.25">
      <c r="A1510" s="1">
        <v>43328</v>
      </c>
      <c r="B1510" s="30">
        <f>MONTH(Table1[[#This Row],[Kuupäv]])</f>
        <v>8</v>
      </c>
      <c r="C1510" t="s">
        <v>77</v>
      </c>
      <c r="D1510" t="s">
        <v>79</v>
      </c>
      <c r="E1510" t="s">
        <v>54</v>
      </c>
      <c r="G1510" t="s">
        <v>112</v>
      </c>
      <c r="K1510" t="s">
        <v>81</v>
      </c>
      <c r="L1510">
        <v>1</v>
      </c>
    </row>
    <row r="1511" spans="1:13" x14ac:dyDescent="0.25">
      <c r="A1511" s="1">
        <v>43328</v>
      </c>
      <c r="B1511" s="30">
        <f>MONTH(Table1[[#This Row],[Kuupäv]])</f>
        <v>8</v>
      </c>
      <c r="C1511" t="s">
        <v>77</v>
      </c>
      <c r="D1511" t="s">
        <v>78</v>
      </c>
      <c r="E1511" t="s">
        <v>36</v>
      </c>
      <c r="G1511" t="s">
        <v>21</v>
      </c>
      <c r="K1511" t="s">
        <v>89</v>
      </c>
      <c r="L1511">
        <v>1</v>
      </c>
    </row>
    <row r="1512" spans="1:13" x14ac:dyDescent="0.25">
      <c r="A1512" s="1">
        <v>43328</v>
      </c>
      <c r="B1512" s="30">
        <f>MONTH(Table1[[#This Row],[Kuupäv]])</f>
        <v>8</v>
      </c>
      <c r="C1512" t="s">
        <v>77</v>
      </c>
      <c r="D1512" t="s">
        <v>79</v>
      </c>
      <c r="E1512" t="s">
        <v>301</v>
      </c>
      <c r="G1512" t="s">
        <v>15</v>
      </c>
      <c r="K1512" t="s">
        <v>81</v>
      </c>
      <c r="L1512">
        <v>1</v>
      </c>
    </row>
    <row r="1513" spans="1:13" x14ac:dyDescent="0.25">
      <c r="A1513" s="1">
        <v>43328</v>
      </c>
      <c r="B1513" s="30">
        <f>MONTH(Table1[[#This Row],[Kuupäv]])</f>
        <v>8</v>
      </c>
      <c r="C1513" t="s">
        <v>77</v>
      </c>
      <c r="D1513" t="s">
        <v>79</v>
      </c>
      <c r="E1513" t="s">
        <v>301</v>
      </c>
      <c r="G1513" t="s">
        <v>129</v>
      </c>
      <c r="K1513" t="s">
        <v>81</v>
      </c>
      <c r="L1513">
        <v>1</v>
      </c>
    </row>
    <row r="1514" spans="1:13" x14ac:dyDescent="0.25">
      <c r="A1514" s="1">
        <v>43328</v>
      </c>
      <c r="B1514" s="30">
        <f>MONTH(Table1[[#This Row],[Kuupäv]])</f>
        <v>8</v>
      </c>
      <c r="C1514" t="s">
        <v>77</v>
      </c>
      <c r="D1514" t="s">
        <v>79</v>
      </c>
      <c r="E1514" t="s">
        <v>54</v>
      </c>
      <c r="G1514" t="s">
        <v>15</v>
      </c>
      <c r="K1514" t="s">
        <v>81</v>
      </c>
      <c r="L1514">
        <v>1</v>
      </c>
      <c r="M1514" t="s">
        <v>82</v>
      </c>
    </row>
    <row r="1515" spans="1:13" x14ac:dyDescent="0.25">
      <c r="A1515" s="1">
        <v>43328</v>
      </c>
      <c r="B1515" s="30">
        <f>MONTH(Table1[[#This Row],[Kuupäv]])</f>
        <v>8</v>
      </c>
      <c r="C1515" t="s">
        <v>77</v>
      </c>
      <c r="D1515" t="s">
        <v>79</v>
      </c>
      <c r="G1515" t="s">
        <v>130</v>
      </c>
      <c r="K1515" t="s">
        <v>89</v>
      </c>
      <c r="L1515">
        <v>4</v>
      </c>
    </row>
    <row r="1516" spans="1:13" x14ac:dyDescent="0.25">
      <c r="A1516" s="1">
        <v>43328</v>
      </c>
      <c r="B1516" s="30">
        <f>MONTH(Table1[[#This Row],[Kuupäv]])</f>
        <v>8</v>
      </c>
      <c r="C1516" t="s">
        <v>77</v>
      </c>
      <c r="D1516" t="s">
        <v>79</v>
      </c>
      <c r="G1516" t="s">
        <v>268</v>
      </c>
      <c r="K1516" t="s">
        <v>89</v>
      </c>
      <c r="L1516">
        <v>2</v>
      </c>
    </row>
    <row r="1517" spans="1:13" x14ac:dyDescent="0.25">
      <c r="A1517" s="1">
        <v>43328</v>
      </c>
      <c r="B1517" s="30">
        <f>MONTH(Table1[[#This Row],[Kuupäv]])</f>
        <v>8</v>
      </c>
      <c r="C1517" t="s">
        <v>77</v>
      </c>
      <c r="D1517" t="s">
        <v>79</v>
      </c>
      <c r="G1517" t="s">
        <v>268</v>
      </c>
      <c r="K1517" t="s">
        <v>81</v>
      </c>
      <c r="L1517">
        <v>2</v>
      </c>
    </row>
    <row r="1518" spans="1:13" x14ac:dyDescent="0.25">
      <c r="A1518" s="1">
        <v>43328</v>
      </c>
      <c r="B1518" s="30">
        <f>MONTH(Table1[[#This Row],[Kuupäv]])</f>
        <v>8</v>
      </c>
      <c r="C1518" t="s">
        <v>77</v>
      </c>
      <c r="D1518" t="s">
        <v>79</v>
      </c>
      <c r="G1518" t="s">
        <v>13</v>
      </c>
      <c r="K1518" t="s">
        <v>89</v>
      </c>
      <c r="L1518">
        <v>1</v>
      </c>
    </row>
    <row r="1519" spans="1:13" x14ac:dyDescent="0.25">
      <c r="A1519" s="1">
        <v>43328</v>
      </c>
      <c r="B1519" s="30">
        <f>MONTH(Table1[[#This Row],[Kuupäv]])</f>
        <v>8</v>
      </c>
      <c r="C1519" t="s">
        <v>77</v>
      </c>
      <c r="D1519" t="s">
        <v>79</v>
      </c>
      <c r="E1519" t="s">
        <v>266</v>
      </c>
      <c r="G1519" t="s">
        <v>130</v>
      </c>
      <c r="K1519" t="s">
        <v>89</v>
      </c>
      <c r="L1519">
        <v>6</v>
      </c>
    </row>
    <row r="1520" spans="1:13" x14ac:dyDescent="0.25">
      <c r="A1520" s="1">
        <v>43328</v>
      </c>
      <c r="B1520" s="30">
        <f>MONTH(Table1[[#This Row],[Kuupäv]])</f>
        <v>8</v>
      </c>
      <c r="C1520" t="s">
        <v>77</v>
      </c>
      <c r="D1520" t="s">
        <v>79</v>
      </c>
      <c r="E1520" t="s">
        <v>266</v>
      </c>
      <c r="G1520" t="s">
        <v>130</v>
      </c>
      <c r="K1520" t="s">
        <v>81</v>
      </c>
      <c r="L1520">
        <v>4</v>
      </c>
    </row>
    <row r="1521" spans="1:12" x14ac:dyDescent="0.25">
      <c r="A1521" s="1">
        <v>43328</v>
      </c>
      <c r="B1521" s="30">
        <f>MONTH(Table1[[#This Row],[Kuupäv]])</f>
        <v>8</v>
      </c>
      <c r="C1521" t="s">
        <v>77</v>
      </c>
      <c r="D1521" t="s">
        <v>78</v>
      </c>
      <c r="G1521" t="s">
        <v>130</v>
      </c>
      <c r="K1521" t="s">
        <v>89</v>
      </c>
      <c r="L1521">
        <v>2</v>
      </c>
    </row>
    <row r="1522" spans="1:12" x14ac:dyDescent="0.25">
      <c r="A1522" s="1">
        <v>43328</v>
      </c>
      <c r="B1522" s="30">
        <f>MONTH(Table1[[#This Row],[Kuupäv]])</f>
        <v>8</v>
      </c>
      <c r="C1522" t="s">
        <v>77</v>
      </c>
      <c r="D1522" t="s">
        <v>78</v>
      </c>
      <c r="G1522" t="s">
        <v>268</v>
      </c>
      <c r="K1522" t="s">
        <v>89</v>
      </c>
      <c r="L1522">
        <v>5</v>
      </c>
    </row>
    <row r="1523" spans="1:12" x14ac:dyDescent="0.25">
      <c r="A1523" s="1">
        <v>43328</v>
      </c>
      <c r="B1523" s="30">
        <f>MONTH(Table1[[#This Row],[Kuupäv]])</f>
        <v>8</v>
      </c>
      <c r="C1523" t="s">
        <v>77</v>
      </c>
      <c r="D1523" t="s">
        <v>79</v>
      </c>
      <c r="E1523" t="s">
        <v>266</v>
      </c>
      <c r="G1523" t="s">
        <v>129</v>
      </c>
      <c r="K1523" t="s">
        <v>89</v>
      </c>
      <c r="L1523">
        <v>5</v>
      </c>
    </row>
    <row r="1524" spans="1:12" x14ac:dyDescent="0.25">
      <c r="A1524" s="1">
        <v>43328</v>
      </c>
      <c r="B1524" s="30">
        <f>MONTH(Table1[[#This Row],[Kuupäv]])</f>
        <v>8</v>
      </c>
      <c r="C1524" t="s">
        <v>77</v>
      </c>
      <c r="D1524" t="s">
        <v>79</v>
      </c>
      <c r="E1524" t="s">
        <v>266</v>
      </c>
      <c r="G1524" t="s">
        <v>129</v>
      </c>
      <c r="K1524" t="s">
        <v>81</v>
      </c>
      <c r="L1524">
        <v>4</v>
      </c>
    </row>
    <row r="1525" spans="1:12" x14ac:dyDescent="0.25">
      <c r="A1525" s="1">
        <v>43328</v>
      </c>
      <c r="B1525" s="30">
        <f>MONTH(Table1[[#This Row],[Kuupäv]])</f>
        <v>8</v>
      </c>
      <c r="C1525" t="s">
        <v>77</v>
      </c>
      <c r="D1525" t="s">
        <v>79</v>
      </c>
      <c r="E1525" t="s">
        <v>53</v>
      </c>
      <c r="G1525" t="s">
        <v>15</v>
      </c>
      <c r="K1525" t="s">
        <v>85</v>
      </c>
      <c r="L1525">
        <v>4</v>
      </c>
    </row>
    <row r="1526" spans="1:12" x14ac:dyDescent="0.25">
      <c r="A1526" s="1">
        <v>43328</v>
      </c>
      <c r="B1526" s="30">
        <f>MONTH(Table1[[#This Row],[Kuupäv]])</f>
        <v>8</v>
      </c>
      <c r="C1526" t="s">
        <v>77</v>
      </c>
      <c r="D1526" t="s">
        <v>79</v>
      </c>
      <c r="E1526" t="s">
        <v>53</v>
      </c>
      <c r="G1526" t="s">
        <v>15</v>
      </c>
      <c r="K1526" t="s">
        <v>81</v>
      </c>
      <c r="L1526">
        <v>1</v>
      </c>
    </row>
    <row r="1527" spans="1:12" x14ac:dyDescent="0.25">
      <c r="A1527" s="1">
        <v>43328</v>
      </c>
      <c r="B1527" s="30">
        <f>MONTH(Table1[[#This Row],[Kuupäv]])</f>
        <v>8</v>
      </c>
      <c r="C1527" t="s">
        <v>77</v>
      </c>
      <c r="D1527" t="s">
        <v>79</v>
      </c>
      <c r="E1527" t="s">
        <v>53</v>
      </c>
      <c r="G1527" t="s">
        <v>15</v>
      </c>
      <c r="K1527" t="s">
        <v>89</v>
      </c>
      <c r="L1527">
        <v>1</v>
      </c>
    </row>
    <row r="1528" spans="1:12" x14ac:dyDescent="0.25">
      <c r="A1528" s="1">
        <v>43328</v>
      </c>
      <c r="B1528" s="30">
        <f>MONTH(Table1[[#This Row],[Kuupäv]])</f>
        <v>8</v>
      </c>
      <c r="C1528" t="s">
        <v>77</v>
      </c>
      <c r="D1528" t="s">
        <v>78</v>
      </c>
      <c r="E1528" t="s">
        <v>35</v>
      </c>
      <c r="G1528" t="s">
        <v>15</v>
      </c>
      <c r="J1528" t="s">
        <v>331</v>
      </c>
      <c r="K1528" t="s">
        <v>81</v>
      </c>
      <c r="L1528">
        <v>10</v>
      </c>
    </row>
    <row r="1529" spans="1:12" x14ac:dyDescent="0.25">
      <c r="A1529" s="1">
        <v>43328</v>
      </c>
      <c r="B1529" s="30">
        <f>MONTH(Table1[[#This Row],[Kuupäv]])</f>
        <v>8</v>
      </c>
      <c r="C1529" t="s">
        <v>77</v>
      </c>
      <c r="D1529" t="s">
        <v>78</v>
      </c>
      <c r="E1529" t="s">
        <v>35</v>
      </c>
      <c r="G1529" t="s">
        <v>15</v>
      </c>
      <c r="J1529" t="s">
        <v>88</v>
      </c>
      <c r="K1529" t="s">
        <v>81</v>
      </c>
      <c r="L1529">
        <v>7</v>
      </c>
    </row>
    <row r="1530" spans="1:12" x14ac:dyDescent="0.25">
      <c r="A1530" s="1">
        <v>43328</v>
      </c>
      <c r="B1530" s="30">
        <f>MONTH(Table1[[#This Row],[Kuupäv]])</f>
        <v>8</v>
      </c>
      <c r="C1530" t="s">
        <v>77</v>
      </c>
      <c r="D1530" t="s">
        <v>78</v>
      </c>
      <c r="E1530" t="s">
        <v>36</v>
      </c>
      <c r="G1530" t="s">
        <v>15</v>
      </c>
      <c r="K1530" t="s">
        <v>81</v>
      </c>
      <c r="L1530">
        <v>9</v>
      </c>
    </row>
    <row r="1531" spans="1:12" x14ac:dyDescent="0.25">
      <c r="A1531" s="1">
        <v>43328</v>
      </c>
      <c r="B1531" s="30">
        <f>MONTH(Table1[[#This Row],[Kuupäv]])</f>
        <v>8</v>
      </c>
      <c r="C1531" t="s">
        <v>77</v>
      </c>
      <c r="D1531" t="s">
        <v>78</v>
      </c>
      <c r="E1531" t="s">
        <v>36</v>
      </c>
      <c r="G1531" t="s">
        <v>15</v>
      </c>
      <c r="K1531" t="s">
        <v>89</v>
      </c>
      <c r="L1531">
        <v>1</v>
      </c>
    </row>
    <row r="1532" spans="1:12" x14ac:dyDescent="0.25">
      <c r="A1532" s="1">
        <v>43328</v>
      </c>
      <c r="B1532" s="30">
        <f>MONTH(Table1[[#This Row],[Kuupäv]])</f>
        <v>8</v>
      </c>
      <c r="C1532" t="s">
        <v>77</v>
      </c>
      <c r="D1532" t="s">
        <v>78</v>
      </c>
      <c r="E1532" t="s">
        <v>35</v>
      </c>
      <c r="G1532" t="s">
        <v>129</v>
      </c>
      <c r="J1532" t="s">
        <v>270</v>
      </c>
      <c r="K1532" t="s">
        <v>81</v>
      </c>
      <c r="L1532">
        <v>2</v>
      </c>
    </row>
    <row r="1533" spans="1:12" x14ac:dyDescent="0.25">
      <c r="A1533" s="1">
        <v>43328</v>
      </c>
      <c r="B1533" s="30">
        <f>MONTH(Table1[[#This Row],[Kuupäv]])</f>
        <v>8</v>
      </c>
      <c r="C1533" t="s">
        <v>77</v>
      </c>
      <c r="D1533" t="s">
        <v>78</v>
      </c>
      <c r="E1533" t="s">
        <v>35</v>
      </c>
      <c r="G1533" t="s">
        <v>129</v>
      </c>
      <c r="J1533" t="s">
        <v>270</v>
      </c>
      <c r="K1533" t="s">
        <v>89</v>
      </c>
      <c r="L1533">
        <v>1</v>
      </c>
    </row>
    <row r="1534" spans="1:12" x14ac:dyDescent="0.25">
      <c r="A1534" s="1">
        <v>43328</v>
      </c>
      <c r="B1534" s="30">
        <f>MONTH(Table1[[#This Row],[Kuupäv]])</f>
        <v>8</v>
      </c>
      <c r="C1534" t="s">
        <v>77</v>
      </c>
      <c r="D1534" t="s">
        <v>79</v>
      </c>
      <c r="E1534" t="s">
        <v>266</v>
      </c>
      <c r="G1534" t="s">
        <v>15</v>
      </c>
      <c r="J1534" t="s">
        <v>92</v>
      </c>
      <c r="K1534" t="s">
        <v>81</v>
      </c>
      <c r="L1534">
        <v>3</v>
      </c>
    </row>
    <row r="1535" spans="1:12" x14ac:dyDescent="0.25">
      <c r="A1535" s="1">
        <v>43328</v>
      </c>
      <c r="B1535" s="30">
        <f>MONTH(Table1[[#This Row],[Kuupäv]])</f>
        <v>8</v>
      </c>
      <c r="C1535" t="s">
        <v>77</v>
      </c>
      <c r="D1535" t="s">
        <v>79</v>
      </c>
      <c r="E1535" t="s">
        <v>266</v>
      </c>
      <c r="G1535" t="s">
        <v>15</v>
      </c>
      <c r="J1535" t="s">
        <v>265</v>
      </c>
      <c r="K1535" t="s">
        <v>81</v>
      </c>
      <c r="L1535">
        <v>3</v>
      </c>
    </row>
    <row r="1536" spans="1:12" x14ac:dyDescent="0.25">
      <c r="A1536" s="1">
        <v>43328</v>
      </c>
      <c r="B1536" s="30">
        <f>MONTH(Table1[[#This Row],[Kuupäv]])</f>
        <v>8</v>
      </c>
      <c r="C1536" t="s">
        <v>77</v>
      </c>
      <c r="D1536" t="s">
        <v>79</v>
      </c>
      <c r="E1536" t="s">
        <v>54</v>
      </c>
      <c r="G1536" t="s">
        <v>15</v>
      </c>
      <c r="K1536" t="s">
        <v>81</v>
      </c>
      <c r="L1536">
        <v>1</v>
      </c>
    </row>
    <row r="1537" spans="1:12" x14ac:dyDescent="0.25">
      <c r="A1537" s="1">
        <v>43328</v>
      </c>
      <c r="B1537" s="30">
        <f>MONTH(Table1[[#This Row],[Kuupäv]])</f>
        <v>8</v>
      </c>
      <c r="C1537" t="s">
        <v>77</v>
      </c>
      <c r="D1537" t="s">
        <v>79</v>
      </c>
      <c r="E1537" t="s">
        <v>39</v>
      </c>
      <c r="G1537" t="s">
        <v>15</v>
      </c>
      <c r="K1537" t="s">
        <v>81</v>
      </c>
      <c r="L1537">
        <v>6</v>
      </c>
    </row>
    <row r="1538" spans="1:12" x14ac:dyDescent="0.25">
      <c r="A1538" s="1">
        <v>43328</v>
      </c>
      <c r="B1538" s="30">
        <f>MONTH(Table1[[#This Row],[Kuupäv]])</f>
        <v>8</v>
      </c>
      <c r="C1538" t="s">
        <v>77</v>
      </c>
      <c r="D1538" t="s">
        <v>78</v>
      </c>
      <c r="E1538" t="s">
        <v>36</v>
      </c>
      <c r="G1538" t="s">
        <v>110</v>
      </c>
      <c r="K1538" t="s">
        <v>81</v>
      </c>
      <c r="L1538">
        <v>1</v>
      </c>
    </row>
    <row r="1539" spans="1:12" x14ac:dyDescent="0.25">
      <c r="A1539" s="1">
        <v>43328</v>
      </c>
      <c r="B1539" s="30">
        <f>MONTH(Table1[[#This Row],[Kuupäv]])</f>
        <v>8</v>
      </c>
      <c r="C1539" t="s">
        <v>77</v>
      </c>
      <c r="D1539" t="s">
        <v>78</v>
      </c>
      <c r="E1539" t="s">
        <v>36</v>
      </c>
      <c r="G1539" t="s">
        <v>110</v>
      </c>
      <c r="K1539" t="s">
        <v>89</v>
      </c>
      <c r="L1539">
        <v>2</v>
      </c>
    </row>
    <row r="1540" spans="1:12" x14ac:dyDescent="0.25">
      <c r="A1540" s="1">
        <v>43328</v>
      </c>
      <c r="B1540" s="30">
        <f>MONTH(Table1[[#This Row],[Kuupäv]])</f>
        <v>8</v>
      </c>
      <c r="C1540" t="s">
        <v>77</v>
      </c>
      <c r="D1540" t="s">
        <v>78</v>
      </c>
      <c r="E1540" t="s">
        <v>36</v>
      </c>
      <c r="G1540" t="s">
        <v>84</v>
      </c>
      <c r="K1540" t="s">
        <v>81</v>
      </c>
      <c r="L1540">
        <v>1</v>
      </c>
    </row>
    <row r="1541" spans="1:12" x14ac:dyDescent="0.25">
      <c r="A1541" s="1">
        <v>43328</v>
      </c>
      <c r="B1541" s="30">
        <f>MONTH(Table1[[#This Row],[Kuupäv]])</f>
        <v>8</v>
      </c>
      <c r="C1541" t="s">
        <v>77</v>
      </c>
      <c r="D1541" t="s">
        <v>79</v>
      </c>
      <c r="E1541" t="s">
        <v>36</v>
      </c>
      <c r="G1541" t="s">
        <v>275</v>
      </c>
      <c r="K1541" t="s">
        <v>81</v>
      </c>
      <c r="L1541">
        <v>101</v>
      </c>
    </row>
    <row r="1542" spans="1:12" x14ac:dyDescent="0.25">
      <c r="A1542" s="1">
        <v>43328</v>
      </c>
      <c r="B1542" s="30">
        <f>MONTH(Table1[[#This Row],[Kuupäv]])</f>
        <v>8</v>
      </c>
      <c r="C1542" t="s">
        <v>77</v>
      </c>
      <c r="D1542" t="s">
        <v>79</v>
      </c>
      <c r="E1542" t="s">
        <v>36</v>
      </c>
      <c r="G1542" t="s">
        <v>275</v>
      </c>
      <c r="K1542" t="s">
        <v>89</v>
      </c>
      <c r="L1542">
        <v>1</v>
      </c>
    </row>
    <row r="1543" spans="1:12" x14ac:dyDescent="0.25">
      <c r="A1543" s="1">
        <v>43328</v>
      </c>
      <c r="B1543" s="30">
        <f>MONTH(Table1[[#This Row],[Kuupäv]])</f>
        <v>8</v>
      </c>
      <c r="C1543" t="s">
        <v>77</v>
      </c>
      <c r="D1543" t="s">
        <v>78</v>
      </c>
      <c r="E1543" t="s">
        <v>36</v>
      </c>
      <c r="G1543" t="s">
        <v>275</v>
      </c>
      <c r="K1543" t="s">
        <v>81</v>
      </c>
      <c r="L1543">
        <v>11</v>
      </c>
    </row>
    <row r="1544" spans="1:12" x14ac:dyDescent="0.25">
      <c r="A1544" s="1">
        <v>43328</v>
      </c>
      <c r="B1544" s="30">
        <f>MONTH(Table1[[#This Row],[Kuupäv]])</f>
        <v>8</v>
      </c>
      <c r="C1544" t="s">
        <v>77</v>
      </c>
      <c r="D1544" t="s">
        <v>78</v>
      </c>
      <c r="E1544" t="s">
        <v>36</v>
      </c>
      <c r="G1544" t="s">
        <v>275</v>
      </c>
      <c r="K1544" t="s">
        <v>89</v>
      </c>
      <c r="L1544">
        <v>2</v>
      </c>
    </row>
    <row r="1545" spans="1:12" x14ac:dyDescent="0.25">
      <c r="A1545" s="1">
        <v>43328</v>
      </c>
      <c r="B1545" s="30">
        <f>MONTH(Table1[[#This Row],[Kuupäv]])</f>
        <v>8</v>
      </c>
      <c r="C1545" t="s">
        <v>77</v>
      </c>
      <c r="D1545" t="s">
        <v>79</v>
      </c>
      <c r="E1545" t="s">
        <v>54</v>
      </c>
      <c r="G1545" t="s">
        <v>84</v>
      </c>
      <c r="K1545" t="s">
        <v>89</v>
      </c>
      <c r="L1545">
        <v>1</v>
      </c>
    </row>
    <row r="1546" spans="1:12" x14ac:dyDescent="0.25">
      <c r="A1546" s="1">
        <v>43328</v>
      </c>
      <c r="B1546" s="30">
        <f>MONTH(Table1[[#This Row],[Kuupäv]])</f>
        <v>8</v>
      </c>
      <c r="C1546" t="s">
        <v>77</v>
      </c>
      <c r="D1546" t="s">
        <v>79</v>
      </c>
      <c r="E1546" t="s">
        <v>54</v>
      </c>
      <c r="G1546" t="s">
        <v>84</v>
      </c>
      <c r="K1546" t="s">
        <v>81</v>
      </c>
      <c r="L1546">
        <v>1</v>
      </c>
    </row>
    <row r="1547" spans="1:12" x14ac:dyDescent="0.25">
      <c r="A1547" s="1">
        <v>43328</v>
      </c>
      <c r="B1547" s="30">
        <f>MONTH(Table1[[#This Row],[Kuupäv]])</f>
        <v>8</v>
      </c>
      <c r="C1547" t="s">
        <v>77</v>
      </c>
      <c r="D1547" t="s">
        <v>79</v>
      </c>
      <c r="E1547" t="s">
        <v>266</v>
      </c>
      <c r="G1547" t="s">
        <v>84</v>
      </c>
      <c r="K1547" t="s">
        <v>89</v>
      </c>
      <c r="L1547">
        <v>1</v>
      </c>
    </row>
    <row r="1548" spans="1:12" x14ac:dyDescent="0.25">
      <c r="A1548" s="1">
        <v>43328</v>
      </c>
      <c r="B1548" s="30">
        <f>MONTH(Table1[[#This Row],[Kuupäv]])</f>
        <v>8</v>
      </c>
      <c r="C1548" t="s">
        <v>77</v>
      </c>
      <c r="D1548" t="s">
        <v>79</v>
      </c>
      <c r="E1548" t="s">
        <v>266</v>
      </c>
      <c r="G1548" t="s">
        <v>84</v>
      </c>
      <c r="K1548" t="s">
        <v>81</v>
      </c>
      <c r="L1548">
        <v>2</v>
      </c>
    </row>
    <row r="1549" spans="1:12" x14ac:dyDescent="0.25">
      <c r="A1549" s="1">
        <v>43328</v>
      </c>
      <c r="B1549" s="30">
        <f>MONTH(Table1[[#This Row],[Kuupäv]])</f>
        <v>8</v>
      </c>
      <c r="C1549" t="s">
        <v>77</v>
      </c>
      <c r="D1549" t="s">
        <v>78</v>
      </c>
      <c r="G1549" t="s">
        <v>84</v>
      </c>
      <c r="J1549" t="s">
        <v>92</v>
      </c>
      <c r="K1549" t="s">
        <v>89</v>
      </c>
      <c r="L1549">
        <v>2</v>
      </c>
    </row>
    <row r="1550" spans="1:12" x14ac:dyDescent="0.25">
      <c r="A1550" s="1">
        <v>43328</v>
      </c>
      <c r="B1550" s="30">
        <f>MONTH(Table1[[#This Row],[Kuupäv]])</f>
        <v>8</v>
      </c>
      <c r="C1550" t="s">
        <v>77</v>
      </c>
      <c r="D1550" t="s">
        <v>78</v>
      </c>
      <c r="G1550" t="s">
        <v>84</v>
      </c>
      <c r="J1550" t="s">
        <v>92</v>
      </c>
      <c r="K1550" t="s">
        <v>81</v>
      </c>
      <c r="L1550">
        <v>3</v>
      </c>
    </row>
    <row r="1551" spans="1:12" x14ac:dyDescent="0.25">
      <c r="A1551" s="1">
        <v>43328</v>
      </c>
      <c r="B1551" s="30">
        <f>MONTH(Table1[[#This Row],[Kuupäv]])</f>
        <v>8</v>
      </c>
      <c r="C1551" t="s">
        <v>77</v>
      </c>
      <c r="D1551" t="s">
        <v>79</v>
      </c>
      <c r="E1551" t="s">
        <v>277</v>
      </c>
      <c r="G1551" t="s">
        <v>84</v>
      </c>
      <c r="K1551" t="s">
        <v>89</v>
      </c>
      <c r="L1551">
        <v>1</v>
      </c>
    </row>
    <row r="1552" spans="1:12" x14ac:dyDescent="0.25">
      <c r="A1552" s="1">
        <v>43328</v>
      </c>
      <c r="B1552" s="30">
        <f>MONTH(Table1[[#This Row],[Kuupäv]])</f>
        <v>8</v>
      </c>
      <c r="C1552" t="s">
        <v>77</v>
      </c>
      <c r="D1552" t="s">
        <v>79</v>
      </c>
      <c r="G1552" t="s">
        <v>112</v>
      </c>
      <c r="J1552" t="s">
        <v>306</v>
      </c>
      <c r="K1552" t="s">
        <v>89</v>
      </c>
      <c r="L1552">
        <v>2</v>
      </c>
    </row>
    <row r="1553" spans="1:13" x14ac:dyDescent="0.25">
      <c r="A1553" s="1">
        <v>43328</v>
      </c>
      <c r="B1553" s="30">
        <f>MONTH(Table1[[#This Row],[Kuupäv]])</f>
        <v>8</v>
      </c>
      <c r="C1553" t="s">
        <v>77</v>
      </c>
      <c r="D1553" t="s">
        <v>78</v>
      </c>
      <c r="G1553" t="s">
        <v>112</v>
      </c>
      <c r="J1553" t="s">
        <v>306</v>
      </c>
      <c r="K1553" t="s">
        <v>89</v>
      </c>
      <c r="L1553">
        <v>1</v>
      </c>
    </row>
    <row r="1554" spans="1:13" x14ac:dyDescent="0.25">
      <c r="A1554" s="1">
        <v>43328</v>
      </c>
      <c r="B1554" s="30">
        <f>MONTH(Table1[[#This Row],[Kuupäv]])</f>
        <v>8</v>
      </c>
      <c r="C1554" t="s">
        <v>77</v>
      </c>
      <c r="D1554" t="s">
        <v>78</v>
      </c>
      <c r="G1554" t="s">
        <v>112</v>
      </c>
      <c r="J1554" t="s">
        <v>306</v>
      </c>
      <c r="K1554" t="s">
        <v>81</v>
      </c>
      <c r="L1554">
        <v>2</v>
      </c>
    </row>
    <row r="1555" spans="1:13" x14ac:dyDescent="0.25">
      <c r="A1555" s="1">
        <v>43328</v>
      </c>
      <c r="B1555" s="30">
        <f>MONTH(Table1[[#This Row],[Kuupäv]])</f>
        <v>8</v>
      </c>
      <c r="C1555" t="s">
        <v>77</v>
      </c>
      <c r="D1555" t="s">
        <v>78</v>
      </c>
      <c r="E1555" t="s">
        <v>53</v>
      </c>
      <c r="G1555" t="s">
        <v>112</v>
      </c>
      <c r="J1555" t="s">
        <v>281</v>
      </c>
      <c r="K1555" t="s">
        <v>81</v>
      </c>
      <c r="L1555">
        <v>1</v>
      </c>
    </row>
    <row r="1556" spans="1:13" x14ac:dyDescent="0.25">
      <c r="A1556" s="1">
        <v>43328</v>
      </c>
      <c r="B1556" s="30">
        <f>MONTH(Table1[[#This Row],[Kuupäv]])</f>
        <v>8</v>
      </c>
      <c r="C1556" t="s">
        <v>77</v>
      </c>
      <c r="D1556" t="s">
        <v>78</v>
      </c>
      <c r="E1556" t="s">
        <v>53</v>
      </c>
      <c r="G1556" t="s">
        <v>129</v>
      </c>
      <c r="K1556" t="s">
        <v>81</v>
      </c>
      <c r="L1556">
        <v>2</v>
      </c>
    </row>
    <row r="1557" spans="1:13" x14ac:dyDescent="0.25">
      <c r="A1557" s="1">
        <v>43328</v>
      </c>
      <c r="B1557" s="30">
        <f>MONTH(Table1[[#This Row],[Kuupäv]])</f>
        <v>8</v>
      </c>
      <c r="C1557" t="s">
        <v>77</v>
      </c>
      <c r="D1557" t="s">
        <v>78</v>
      </c>
      <c r="G1557" t="s">
        <v>268</v>
      </c>
      <c r="K1557" t="s">
        <v>81</v>
      </c>
      <c r="L1557">
        <v>16</v>
      </c>
    </row>
    <row r="1558" spans="1:13" x14ac:dyDescent="0.25">
      <c r="A1558" s="1">
        <v>43328</v>
      </c>
      <c r="B1558" s="30">
        <f>MONTH(Table1[[#This Row],[Kuupäv]])</f>
        <v>8</v>
      </c>
      <c r="C1558" t="s">
        <v>77</v>
      </c>
      <c r="D1558" t="s">
        <v>78</v>
      </c>
      <c r="G1558" t="s">
        <v>130</v>
      </c>
      <c r="K1558" t="s">
        <v>81</v>
      </c>
      <c r="L1558">
        <v>5</v>
      </c>
    </row>
    <row r="1559" spans="1:13" x14ac:dyDescent="0.25">
      <c r="A1559" s="1">
        <v>43328</v>
      </c>
      <c r="B1559" s="30">
        <f>MONTH(Table1[[#This Row],[Kuupäv]])</f>
        <v>8</v>
      </c>
      <c r="C1559" t="s">
        <v>77</v>
      </c>
      <c r="D1559" t="s">
        <v>78</v>
      </c>
      <c r="G1559" t="s">
        <v>13</v>
      </c>
      <c r="K1559" t="s">
        <v>81</v>
      </c>
      <c r="L1559">
        <v>3</v>
      </c>
    </row>
    <row r="1560" spans="1:13" x14ac:dyDescent="0.25">
      <c r="A1560" s="1">
        <v>43328</v>
      </c>
      <c r="B1560" s="30">
        <f>MONTH(Table1[[#This Row],[Kuupäv]])</f>
        <v>8</v>
      </c>
      <c r="C1560" t="s">
        <v>77</v>
      </c>
      <c r="D1560" t="s">
        <v>79</v>
      </c>
      <c r="G1560" t="s">
        <v>268</v>
      </c>
      <c r="K1560" t="s">
        <v>81</v>
      </c>
      <c r="L1560">
        <v>17</v>
      </c>
    </row>
    <row r="1561" spans="1:13" x14ac:dyDescent="0.25">
      <c r="A1561" s="1">
        <v>43328</v>
      </c>
      <c r="B1561" s="30">
        <f>MONTH(Table1[[#This Row],[Kuupäv]])</f>
        <v>8</v>
      </c>
      <c r="C1561" t="s">
        <v>77</v>
      </c>
      <c r="D1561" t="s">
        <v>79</v>
      </c>
      <c r="G1561" t="s">
        <v>130</v>
      </c>
      <c r="K1561" t="s">
        <v>81</v>
      </c>
      <c r="L1561">
        <v>18</v>
      </c>
    </row>
    <row r="1562" spans="1:13" x14ac:dyDescent="0.25">
      <c r="A1562" s="1">
        <v>43328</v>
      </c>
      <c r="B1562" s="30">
        <f>MONTH(Table1[[#This Row],[Kuupäv]])</f>
        <v>8</v>
      </c>
      <c r="C1562" t="s">
        <v>77</v>
      </c>
      <c r="D1562" t="s">
        <v>79</v>
      </c>
      <c r="G1562" t="s">
        <v>13</v>
      </c>
      <c r="K1562" t="s">
        <v>81</v>
      </c>
      <c r="L1562">
        <v>5</v>
      </c>
    </row>
    <row r="1563" spans="1:13" x14ac:dyDescent="0.25">
      <c r="A1563" s="1">
        <v>43328</v>
      </c>
      <c r="B1563" s="30">
        <f>MONTH(Table1[[#This Row],[Kuupäv]])</f>
        <v>8</v>
      </c>
      <c r="C1563" t="s">
        <v>77</v>
      </c>
      <c r="D1563" t="s">
        <v>79</v>
      </c>
      <c r="G1563" t="s">
        <v>130</v>
      </c>
      <c r="K1563" t="s">
        <v>89</v>
      </c>
      <c r="L1563">
        <v>3</v>
      </c>
    </row>
    <row r="1564" spans="1:13" x14ac:dyDescent="0.25">
      <c r="A1564" s="1">
        <v>43328</v>
      </c>
      <c r="B1564" s="30">
        <f>MONTH(Table1[[#This Row],[Kuupäv]])</f>
        <v>8</v>
      </c>
      <c r="C1564" t="s">
        <v>77</v>
      </c>
      <c r="D1564" t="s">
        <v>78</v>
      </c>
      <c r="G1564" t="s">
        <v>130</v>
      </c>
      <c r="K1564" t="s">
        <v>89</v>
      </c>
      <c r="L1564">
        <v>1</v>
      </c>
    </row>
    <row r="1565" spans="1:13" x14ac:dyDescent="0.25">
      <c r="A1565" s="1">
        <v>43333</v>
      </c>
      <c r="B1565" s="30">
        <f>MONTH(Table1[[#This Row],[Kuupäv]])</f>
        <v>8</v>
      </c>
      <c r="C1565" t="s">
        <v>77</v>
      </c>
      <c r="D1565" t="s">
        <v>78</v>
      </c>
      <c r="E1565" t="s">
        <v>36</v>
      </c>
      <c r="F1565" t="s">
        <v>147</v>
      </c>
      <c r="G1565" t="s">
        <v>113</v>
      </c>
      <c r="K1565" t="s">
        <v>89</v>
      </c>
      <c r="L1565">
        <v>1</v>
      </c>
      <c r="M1565" t="s">
        <v>82</v>
      </c>
    </row>
    <row r="1566" spans="1:13" x14ac:dyDescent="0.25">
      <c r="A1566" s="1">
        <v>43333</v>
      </c>
      <c r="B1566" s="30">
        <f>MONTH(Table1[[#This Row],[Kuupäv]])</f>
        <v>8</v>
      </c>
      <c r="C1566" t="s">
        <v>77</v>
      </c>
      <c r="D1566" t="s">
        <v>78</v>
      </c>
      <c r="E1566" t="s">
        <v>36</v>
      </c>
      <c r="F1566" t="s">
        <v>222</v>
      </c>
      <c r="G1566" t="s">
        <v>273</v>
      </c>
      <c r="K1566" t="s">
        <v>89</v>
      </c>
      <c r="L1566">
        <v>1</v>
      </c>
      <c r="M1566" t="s">
        <v>82</v>
      </c>
    </row>
    <row r="1567" spans="1:13" x14ac:dyDescent="0.25">
      <c r="A1567" s="1">
        <v>43333</v>
      </c>
      <c r="B1567" s="30">
        <f>MONTH(Table1[[#This Row],[Kuupäv]])</f>
        <v>8</v>
      </c>
      <c r="C1567" t="s">
        <v>77</v>
      </c>
      <c r="D1567" t="s">
        <v>78</v>
      </c>
      <c r="E1567" t="s">
        <v>36</v>
      </c>
      <c r="F1567" t="s">
        <v>176</v>
      </c>
      <c r="G1567" t="s">
        <v>18</v>
      </c>
      <c r="K1567" t="s">
        <v>89</v>
      </c>
      <c r="L1567">
        <v>4</v>
      </c>
      <c r="M1567" t="s">
        <v>82</v>
      </c>
    </row>
    <row r="1568" spans="1:13" x14ac:dyDescent="0.25">
      <c r="A1568" s="1">
        <v>43333</v>
      </c>
      <c r="B1568" s="30">
        <f>MONTH(Table1[[#This Row],[Kuupäv]])</f>
        <v>8</v>
      </c>
      <c r="C1568" t="s">
        <v>77</v>
      </c>
      <c r="D1568" t="s">
        <v>78</v>
      </c>
      <c r="E1568" t="s">
        <v>36</v>
      </c>
      <c r="F1568" t="s">
        <v>176</v>
      </c>
      <c r="G1568" t="s">
        <v>117</v>
      </c>
      <c r="K1568" t="s">
        <v>89</v>
      </c>
      <c r="L1568">
        <v>3</v>
      </c>
      <c r="M1568" t="s">
        <v>82</v>
      </c>
    </row>
    <row r="1569" spans="1:13" x14ac:dyDescent="0.25">
      <c r="A1569" s="1">
        <v>43333</v>
      </c>
      <c r="B1569" s="30">
        <f>MONTH(Table1[[#This Row],[Kuupäv]])</f>
        <v>8</v>
      </c>
      <c r="C1569" t="s">
        <v>77</v>
      </c>
      <c r="D1569" t="s">
        <v>78</v>
      </c>
      <c r="E1569" t="s">
        <v>36</v>
      </c>
      <c r="F1569" t="s">
        <v>233</v>
      </c>
      <c r="G1569" t="s">
        <v>18</v>
      </c>
      <c r="K1569" t="s">
        <v>89</v>
      </c>
      <c r="L1569">
        <v>1</v>
      </c>
      <c r="M1569" t="s">
        <v>82</v>
      </c>
    </row>
    <row r="1570" spans="1:13" x14ac:dyDescent="0.25">
      <c r="A1570" s="1">
        <v>43333</v>
      </c>
      <c r="B1570" s="30">
        <f>MONTH(Table1[[#This Row],[Kuupäv]])</f>
        <v>8</v>
      </c>
      <c r="C1570" t="s">
        <v>77</v>
      </c>
      <c r="D1570" t="s">
        <v>78</v>
      </c>
      <c r="E1570" t="s">
        <v>36</v>
      </c>
      <c r="F1570" t="s">
        <v>175</v>
      </c>
      <c r="G1570" t="s">
        <v>18</v>
      </c>
      <c r="K1570" t="s">
        <v>89</v>
      </c>
      <c r="L1570">
        <v>1</v>
      </c>
      <c r="M1570" t="s">
        <v>82</v>
      </c>
    </row>
    <row r="1571" spans="1:13" x14ac:dyDescent="0.25">
      <c r="A1571" s="1">
        <v>43333</v>
      </c>
      <c r="B1571" s="30">
        <f>MONTH(Table1[[#This Row],[Kuupäv]])</f>
        <v>8</v>
      </c>
      <c r="C1571" t="s">
        <v>77</v>
      </c>
      <c r="D1571" t="s">
        <v>78</v>
      </c>
      <c r="E1571" t="s">
        <v>36</v>
      </c>
      <c r="F1571" t="s">
        <v>161</v>
      </c>
      <c r="G1571" t="s">
        <v>123</v>
      </c>
      <c r="H1571" t="s">
        <v>364</v>
      </c>
      <c r="K1571" t="s">
        <v>89</v>
      </c>
      <c r="L1571">
        <v>1</v>
      </c>
      <c r="M1571" t="s">
        <v>82</v>
      </c>
    </row>
    <row r="1572" spans="1:13" x14ac:dyDescent="0.25">
      <c r="A1572" s="1">
        <v>43333</v>
      </c>
      <c r="B1572" s="30">
        <f>MONTH(Table1[[#This Row],[Kuupäv]])</f>
        <v>8</v>
      </c>
      <c r="C1572" t="s">
        <v>77</v>
      </c>
      <c r="D1572" t="s">
        <v>78</v>
      </c>
      <c r="E1572" t="s">
        <v>36</v>
      </c>
      <c r="F1572" t="s">
        <v>161</v>
      </c>
      <c r="G1572" t="s">
        <v>124</v>
      </c>
      <c r="H1572" t="s">
        <v>364</v>
      </c>
      <c r="K1572" t="s">
        <v>89</v>
      </c>
      <c r="L1572">
        <v>1</v>
      </c>
      <c r="M1572" t="s">
        <v>82</v>
      </c>
    </row>
    <row r="1573" spans="1:13" x14ac:dyDescent="0.25">
      <c r="A1573" s="1">
        <v>43333</v>
      </c>
      <c r="B1573" s="30">
        <f>MONTH(Table1[[#This Row],[Kuupäv]])</f>
        <v>8</v>
      </c>
      <c r="C1573" t="s">
        <v>77</v>
      </c>
      <c r="D1573" t="s">
        <v>78</v>
      </c>
      <c r="E1573" t="s">
        <v>36</v>
      </c>
      <c r="F1573" t="s">
        <v>194</v>
      </c>
      <c r="G1573" t="s">
        <v>124</v>
      </c>
      <c r="H1573" t="s">
        <v>364</v>
      </c>
      <c r="K1573" t="s">
        <v>89</v>
      </c>
      <c r="L1573">
        <v>1</v>
      </c>
      <c r="M1573" t="s">
        <v>82</v>
      </c>
    </row>
    <row r="1574" spans="1:13" x14ac:dyDescent="0.25">
      <c r="A1574" s="1">
        <v>43333</v>
      </c>
      <c r="B1574" s="30">
        <f>MONTH(Table1[[#This Row],[Kuupäv]])</f>
        <v>8</v>
      </c>
      <c r="C1574" t="s">
        <v>77</v>
      </c>
      <c r="D1574" t="s">
        <v>78</v>
      </c>
      <c r="E1574" t="s">
        <v>36</v>
      </c>
      <c r="F1574" t="s">
        <v>194</v>
      </c>
      <c r="G1574" t="s">
        <v>124</v>
      </c>
      <c r="H1574" t="s">
        <v>365</v>
      </c>
      <c r="K1574" t="s">
        <v>89</v>
      </c>
      <c r="L1574">
        <v>1</v>
      </c>
      <c r="M1574" t="s">
        <v>82</v>
      </c>
    </row>
    <row r="1575" spans="1:13" x14ac:dyDescent="0.25">
      <c r="A1575" s="1">
        <v>43333</v>
      </c>
      <c r="B1575" s="30">
        <f>MONTH(Table1[[#This Row],[Kuupäv]])</f>
        <v>8</v>
      </c>
      <c r="C1575" t="s">
        <v>77</v>
      </c>
      <c r="D1575" t="s">
        <v>78</v>
      </c>
      <c r="E1575" t="s">
        <v>36</v>
      </c>
      <c r="F1575" t="s">
        <v>196</v>
      </c>
      <c r="G1575" t="s">
        <v>124</v>
      </c>
      <c r="H1575" t="s">
        <v>364</v>
      </c>
      <c r="K1575" t="s">
        <v>89</v>
      </c>
      <c r="L1575">
        <v>2</v>
      </c>
      <c r="M1575" t="s">
        <v>82</v>
      </c>
    </row>
    <row r="1576" spans="1:13" x14ac:dyDescent="0.25">
      <c r="A1576" s="1">
        <v>43333</v>
      </c>
      <c r="B1576" s="30">
        <f>MONTH(Table1[[#This Row],[Kuupäv]])</f>
        <v>8</v>
      </c>
      <c r="C1576" t="s">
        <v>77</v>
      </c>
      <c r="D1576" t="s">
        <v>78</v>
      </c>
      <c r="E1576" t="s">
        <v>36</v>
      </c>
      <c r="F1576" t="s">
        <v>196</v>
      </c>
      <c r="G1576" t="s">
        <v>124</v>
      </c>
      <c r="H1576" t="s">
        <v>365</v>
      </c>
      <c r="K1576" t="s">
        <v>89</v>
      </c>
      <c r="L1576">
        <v>1</v>
      </c>
      <c r="M1576" t="s">
        <v>82</v>
      </c>
    </row>
    <row r="1577" spans="1:13" x14ac:dyDescent="0.25">
      <c r="A1577" s="1">
        <v>43333</v>
      </c>
      <c r="B1577" s="30">
        <f>MONTH(Table1[[#This Row],[Kuupäv]])</f>
        <v>8</v>
      </c>
      <c r="C1577" t="s">
        <v>77</v>
      </c>
      <c r="D1577" t="s">
        <v>78</v>
      </c>
      <c r="E1577" t="s">
        <v>36</v>
      </c>
      <c r="F1577" t="s">
        <v>176</v>
      </c>
      <c r="G1577" t="s">
        <v>18</v>
      </c>
      <c r="K1577" t="s">
        <v>81</v>
      </c>
      <c r="L1577">
        <v>1</v>
      </c>
      <c r="M1577" t="s">
        <v>82</v>
      </c>
    </row>
    <row r="1578" spans="1:13" x14ac:dyDescent="0.25">
      <c r="A1578" s="1">
        <v>43333</v>
      </c>
      <c r="B1578" s="30">
        <f>MONTH(Table1[[#This Row],[Kuupäv]])</f>
        <v>8</v>
      </c>
      <c r="C1578" t="s">
        <v>77</v>
      </c>
      <c r="D1578" t="s">
        <v>78</v>
      </c>
      <c r="E1578" t="s">
        <v>36</v>
      </c>
      <c r="F1578" t="s">
        <v>136</v>
      </c>
      <c r="G1578" t="s">
        <v>254</v>
      </c>
      <c r="H1578" t="s">
        <v>101</v>
      </c>
      <c r="K1578" t="s">
        <v>81</v>
      </c>
      <c r="L1578">
        <v>1</v>
      </c>
      <c r="M1578" t="s">
        <v>82</v>
      </c>
    </row>
    <row r="1579" spans="1:13" x14ac:dyDescent="0.25">
      <c r="A1579" s="1">
        <v>43333</v>
      </c>
      <c r="B1579" s="30">
        <f>MONTH(Table1[[#This Row],[Kuupäv]])</f>
        <v>8</v>
      </c>
      <c r="C1579" t="s">
        <v>77</v>
      </c>
      <c r="D1579" t="s">
        <v>78</v>
      </c>
      <c r="E1579" t="s">
        <v>36</v>
      </c>
      <c r="F1579" t="s">
        <v>159</v>
      </c>
      <c r="G1579" t="s">
        <v>268</v>
      </c>
      <c r="K1579" t="s">
        <v>81</v>
      </c>
      <c r="L1579">
        <v>1</v>
      </c>
      <c r="M1579" t="s">
        <v>82</v>
      </c>
    </row>
    <row r="1580" spans="1:13" x14ac:dyDescent="0.25">
      <c r="A1580" s="1">
        <v>43333</v>
      </c>
      <c r="B1580" s="30">
        <f>MONTH(Table1[[#This Row],[Kuupäv]])</f>
        <v>8</v>
      </c>
      <c r="C1580" t="s">
        <v>77</v>
      </c>
      <c r="D1580" t="s">
        <v>78</v>
      </c>
      <c r="E1580" t="s">
        <v>36</v>
      </c>
      <c r="F1580" t="s">
        <v>194</v>
      </c>
      <c r="G1580" t="s">
        <v>268</v>
      </c>
      <c r="K1580" t="s">
        <v>81</v>
      </c>
      <c r="L1580">
        <v>1</v>
      </c>
      <c r="M1580" t="s">
        <v>82</v>
      </c>
    </row>
    <row r="1581" spans="1:13" x14ac:dyDescent="0.25">
      <c r="A1581" s="1">
        <v>43333</v>
      </c>
      <c r="B1581" s="30">
        <f>MONTH(Table1[[#This Row],[Kuupäv]])</f>
        <v>8</v>
      </c>
      <c r="C1581" t="s">
        <v>77</v>
      </c>
      <c r="D1581" t="s">
        <v>78</v>
      </c>
      <c r="E1581" t="s">
        <v>36</v>
      </c>
      <c r="F1581" t="s">
        <v>178</v>
      </c>
      <c r="G1581" t="s">
        <v>268</v>
      </c>
      <c r="K1581" t="s">
        <v>81</v>
      </c>
      <c r="L1581">
        <v>1</v>
      </c>
      <c r="M1581" t="s">
        <v>82</v>
      </c>
    </row>
    <row r="1582" spans="1:13" x14ac:dyDescent="0.25">
      <c r="A1582" s="1">
        <v>43333</v>
      </c>
      <c r="B1582" s="30">
        <f>MONTH(Table1[[#This Row],[Kuupäv]])</f>
        <v>8</v>
      </c>
      <c r="C1582" t="s">
        <v>77</v>
      </c>
      <c r="D1582" t="s">
        <v>78</v>
      </c>
      <c r="E1582" t="s">
        <v>36</v>
      </c>
      <c r="F1582" t="s">
        <v>247</v>
      </c>
      <c r="G1582" t="s">
        <v>110</v>
      </c>
      <c r="K1582" t="s">
        <v>81</v>
      </c>
      <c r="L1582">
        <v>1</v>
      </c>
      <c r="M1582" t="s">
        <v>82</v>
      </c>
    </row>
    <row r="1583" spans="1:13" x14ac:dyDescent="0.25">
      <c r="A1583" s="1">
        <v>43333</v>
      </c>
      <c r="B1583" s="30">
        <f>MONTH(Table1[[#This Row],[Kuupäv]])</f>
        <v>8</v>
      </c>
      <c r="C1583" t="s">
        <v>77</v>
      </c>
      <c r="D1583" t="s">
        <v>78</v>
      </c>
      <c r="E1583" t="s">
        <v>36</v>
      </c>
      <c r="F1583" t="s">
        <v>191</v>
      </c>
      <c r="G1583" t="s">
        <v>302</v>
      </c>
      <c r="H1583" t="s">
        <v>364</v>
      </c>
      <c r="K1583" t="s">
        <v>81</v>
      </c>
      <c r="L1583">
        <v>1</v>
      </c>
      <c r="M1583" t="s">
        <v>82</v>
      </c>
    </row>
    <row r="1584" spans="1:13" x14ac:dyDescent="0.25">
      <c r="A1584" s="1">
        <v>43333</v>
      </c>
      <c r="B1584" s="30">
        <f>MONTH(Table1[[#This Row],[Kuupäv]])</f>
        <v>8</v>
      </c>
      <c r="C1584" t="s">
        <v>77</v>
      </c>
      <c r="D1584" t="s">
        <v>78</v>
      </c>
      <c r="E1584" t="s">
        <v>36</v>
      </c>
      <c r="F1584" t="s">
        <v>149</v>
      </c>
      <c r="G1584" t="s">
        <v>366</v>
      </c>
      <c r="K1584" t="s">
        <v>81</v>
      </c>
      <c r="L1584">
        <v>1</v>
      </c>
      <c r="M1584" t="s">
        <v>82</v>
      </c>
    </row>
    <row r="1585" spans="1:13" x14ac:dyDescent="0.25">
      <c r="A1585" s="1">
        <v>43333</v>
      </c>
      <c r="B1585" s="30">
        <f>MONTH(Table1[[#This Row],[Kuupäv]])</f>
        <v>8</v>
      </c>
      <c r="C1585" t="s">
        <v>77</v>
      </c>
      <c r="D1585" t="s">
        <v>78</v>
      </c>
      <c r="E1585" t="s">
        <v>36</v>
      </c>
      <c r="F1585" t="s">
        <v>194</v>
      </c>
      <c r="G1585" t="s">
        <v>123</v>
      </c>
      <c r="H1585" t="s">
        <v>99</v>
      </c>
      <c r="K1585" t="s">
        <v>81</v>
      </c>
      <c r="L1585">
        <v>1</v>
      </c>
      <c r="M1585" t="s">
        <v>82</v>
      </c>
    </row>
    <row r="1586" spans="1:13" x14ac:dyDescent="0.25">
      <c r="A1586" s="1">
        <v>43333</v>
      </c>
      <c r="B1586" s="30">
        <f>MONTH(Table1[[#This Row],[Kuupäv]])</f>
        <v>8</v>
      </c>
      <c r="C1586" t="s">
        <v>77</v>
      </c>
      <c r="D1586" t="s">
        <v>78</v>
      </c>
      <c r="E1586" t="s">
        <v>36</v>
      </c>
      <c r="F1586" t="s">
        <v>231</v>
      </c>
      <c r="G1586" t="s">
        <v>15</v>
      </c>
      <c r="K1586" t="s">
        <v>81</v>
      </c>
      <c r="L1586">
        <v>3</v>
      </c>
      <c r="M1586" t="s">
        <v>82</v>
      </c>
    </row>
    <row r="1587" spans="1:13" x14ac:dyDescent="0.25">
      <c r="A1587" s="1">
        <v>43333</v>
      </c>
      <c r="B1587" s="30">
        <f>MONTH(Table1[[#This Row],[Kuupäv]])</f>
        <v>8</v>
      </c>
      <c r="C1587" t="s">
        <v>77</v>
      </c>
      <c r="D1587" t="s">
        <v>78</v>
      </c>
      <c r="E1587" t="s">
        <v>36</v>
      </c>
      <c r="F1587" t="s">
        <v>162</v>
      </c>
      <c r="G1587" t="s">
        <v>15</v>
      </c>
      <c r="K1587" t="s">
        <v>81</v>
      </c>
      <c r="L1587">
        <v>1</v>
      </c>
      <c r="M1587" t="s">
        <v>82</v>
      </c>
    </row>
    <row r="1588" spans="1:13" x14ac:dyDescent="0.25">
      <c r="A1588" s="1">
        <v>43333</v>
      </c>
      <c r="B1588" s="30">
        <f>MONTH(Table1[[#This Row],[Kuupäv]])</f>
        <v>8</v>
      </c>
      <c r="C1588" t="s">
        <v>77</v>
      </c>
      <c r="D1588" t="s">
        <v>78</v>
      </c>
      <c r="E1588" t="s">
        <v>36</v>
      </c>
      <c r="F1588" t="s">
        <v>134</v>
      </c>
      <c r="G1588" t="s">
        <v>15</v>
      </c>
      <c r="K1588" t="s">
        <v>81</v>
      </c>
      <c r="L1588">
        <v>1</v>
      </c>
      <c r="M1588" t="s">
        <v>82</v>
      </c>
    </row>
    <row r="1589" spans="1:13" x14ac:dyDescent="0.25">
      <c r="A1589" s="1">
        <v>43333</v>
      </c>
      <c r="B1589" s="30">
        <f>MONTH(Table1[[#This Row],[Kuupäv]])</f>
        <v>8</v>
      </c>
      <c r="C1589" t="s">
        <v>77</v>
      </c>
      <c r="D1589" t="s">
        <v>78</v>
      </c>
      <c r="E1589" t="s">
        <v>36</v>
      </c>
      <c r="F1589" t="s">
        <v>135</v>
      </c>
      <c r="G1589" t="s">
        <v>15</v>
      </c>
      <c r="K1589" t="s">
        <v>81</v>
      </c>
      <c r="L1589">
        <v>5</v>
      </c>
      <c r="M1589" t="s">
        <v>82</v>
      </c>
    </row>
    <row r="1590" spans="1:13" x14ac:dyDescent="0.25">
      <c r="A1590" s="1">
        <v>43333</v>
      </c>
      <c r="B1590" s="30">
        <f>MONTH(Table1[[#This Row],[Kuupäv]])</f>
        <v>8</v>
      </c>
      <c r="C1590" t="s">
        <v>77</v>
      </c>
      <c r="D1590" t="s">
        <v>78</v>
      </c>
      <c r="E1590" t="s">
        <v>36</v>
      </c>
      <c r="F1590" t="s">
        <v>159</v>
      </c>
      <c r="G1590" t="s">
        <v>15</v>
      </c>
      <c r="K1590" t="s">
        <v>81</v>
      </c>
      <c r="L1590">
        <v>1</v>
      </c>
      <c r="M1590" t="s">
        <v>82</v>
      </c>
    </row>
    <row r="1591" spans="1:13" x14ac:dyDescent="0.25">
      <c r="A1591" s="1">
        <v>43333</v>
      </c>
      <c r="B1591" s="30">
        <f>MONTH(Table1[[#This Row],[Kuupäv]])</f>
        <v>8</v>
      </c>
      <c r="C1591" t="s">
        <v>77</v>
      </c>
      <c r="D1591" t="s">
        <v>78</v>
      </c>
      <c r="E1591" t="s">
        <v>36</v>
      </c>
      <c r="F1591" t="s">
        <v>161</v>
      </c>
      <c r="G1591" t="s">
        <v>15</v>
      </c>
      <c r="K1591" t="s">
        <v>81</v>
      </c>
      <c r="L1591">
        <v>2</v>
      </c>
      <c r="M1591" t="s">
        <v>82</v>
      </c>
    </row>
    <row r="1592" spans="1:13" x14ac:dyDescent="0.25">
      <c r="A1592" s="1">
        <v>43333</v>
      </c>
      <c r="B1592" s="30">
        <f>MONTH(Table1[[#This Row],[Kuupäv]])</f>
        <v>8</v>
      </c>
      <c r="C1592" t="s">
        <v>77</v>
      </c>
      <c r="D1592" t="s">
        <v>78</v>
      </c>
      <c r="E1592" t="s">
        <v>36</v>
      </c>
      <c r="F1592" t="s">
        <v>260</v>
      </c>
      <c r="G1592" t="s">
        <v>15</v>
      </c>
      <c r="K1592" t="s">
        <v>81</v>
      </c>
      <c r="L1592">
        <v>1</v>
      </c>
      <c r="M1592" t="s">
        <v>82</v>
      </c>
    </row>
    <row r="1593" spans="1:13" x14ac:dyDescent="0.25">
      <c r="A1593" s="1">
        <v>43333</v>
      </c>
      <c r="B1593" s="30">
        <f>MONTH(Table1[[#This Row],[Kuupäv]])</f>
        <v>8</v>
      </c>
      <c r="C1593" t="s">
        <v>77</v>
      </c>
      <c r="D1593" t="s">
        <v>78</v>
      </c>
      <c r="E1593" t="s">
        <v>36</v>
      </c>
      <c r="F1593" t="s">
        <v>196</v>
      </c>
      <c r="G1593" t="s">
        <v>15</v>
      </c>
      <c r="K1593" t="s">
        <v>81</v>
      </c>
      <c r="L1593">
        <v>1</v>
      </c>
      <c r="M1593" t="s">
        <v>82</v>
      </c>
    </row>
    <row r="1594" spans="1:13" x14ac:dyDescent="0.25">
      <c r="A1594" s="1">
        <v>43333</v>
      </c>
      <c r="B1594" s="30">
        <f>MONTH(Table1[[#This Row],[Kuupäv]])</f>
        <v>8</v>
      </c>
      <c r="C1594" t="s">
        <v>77</v>
      </c>
      <c r="D1594" t="s">
        <v>78</v>
      </c>
      <c r="E1594" t="s">
        <v>36</v>
      </c>
      <c r="F1594" t="s">
        <v>136</v>
      </c>
      <c r="G1594" t="s">
        <v>15</v>
      </c>
      <c r="K1594" t="s">
        <v>81</v>
      </c>
      <c r="L1594">
        <v>1</v>
      </c>
      <c r="M1594" t="s">
        <v>82</v>
      </c>
    </row>
    <row r="1595" spans="1:13" x14ac:dyDescent="0.25">
      <c r="A1595" s="1">
        <v>43333</v>
      </c>
      <c r="B1595" s="30">
        <f>MONTH(Table1[[#This Row],[Kuupäv]])</f>
        <v>8</v>
      </c>
      <c r="C1595" t="s">
        <v>77</v>
      </c>
      <c r="D1595" t="s">
        <v>78</v>
      </c>
      <c r="E1595" t="s">
        <v>36</v>
      </c>
      <c r="F1595" t="s">
        <v>255</v>
      </c>
      <c r="G1595" t="s">
        <v>15</v>
      </c>
      <c r="K1595" t="s">
        <v>81</v>
      </c>
      <c r="L1595">
        <v>9</v>
      </c>
      <c r="M1595" t="s">
        <v>82</v>
      </c>
    </row>
    <row r="1596" spans="1:13" x14ac:dyDescent="0.25">
      <c r="A1596" s="1">
        <v>43333</v>
      </c>
      <c r="B1596" s="30">
        <f>MONTH(Table1[[#This Row],[Kuupäv]])</f>
        <v>8</v>
      </c>
      <c r="C1596" t="s">
        <v>77</v>
      </c>
      <c r="D1596" t="s">
        <v>78</v>
      </c>
      <c r="E1596" t="s">
        <v>36</v>
      </c>
      <c r="F1596" t="s">
        <v>175</v>
      </c>
      <c r="G1596" t="s">
        <v>275</v>
      </c>
      <c r="K1596" t="s">
        <v>81</v>
      </c>
      <c r="L1596">
        <v>1</v>
      </c>
      <c r="M1596" t="s">
        <v>82</v>
      </c>
    </row>
    <row r="1597" spans="1:13" x14ac:dyDescent="0.25">
      <c r="A1597" s="1">
        <v>43333</v>
      </c>
      <c r="B1597" s="30">
        <f>MONTH(Table1[[#This Row],[Kuupäv]])</f>
        <v>8</v>
      </c>
      <c r="C1597" t="s">
        <v>77</v>
      </c>
      <c r="D1597" t="s">
        <v>78</v>
      </c>
      <c r="E1597" t="s">
        <v>36</v>
      </c>
      <c r="F1597" t="s">
        <v>155</v>
      </c>
      <c r="G1597" t="s">
        <v>15</v>
      </c>
      <c r="K1597" t="s">
        <v>81</v>
      </c>
      <c r="L1597">
        <v>1</v>
      </c>
      <c r="M1597" t="s">
        <v>82</v>
      </c>
    </row>
    <row r="1598" spans="1:13" x14ac:dyDescent="0.25">
      <c r="A1598" s="1">
        <v>43333</v>
      </c>
      <c r="B1598" s="30">
        <f>MONTH(Table1[[#This Row],[Kuupäv]])</f>
        <v>8</v>
      </c>
      <c r="C1598" t="s">
        <v>77</v>
      </c>
      <c r="D1598" t="s">
        <v>78</v>
      </c>
      <c r="E1598" t="s">
        <v>36</v>
      </c>
      <c r="F1598" t="s">
        <v>235</v>
      </c>
      <c r="G1598" t="s">
        <v>15</v>
      </c>
      <c r="K1598" t="s">
        <v>81</v>
      </c>
      <c r="L1598">
        <v>1</v>
      </c>
      <c r="M1598" t="s">
        <v>82</v>
      </c>
    </row>
    <row r="1599" spans="1:13" x14ac:dyDescent="0.25">
      <c r="A1599" s="1">
        <v>43333</v>
      </c>
      <c r="B1599" s="30">
        <f>MONTH(Table1[[#This Row],[Kuupäv]])</f>
        <v>8</v>
      </c>
      <c r="C1599" t="s">
        <v>77</v>
      </c>
      <c r="D1599" t="s">
        <v>78</v>
      </c>
      <c r="E1599" t="s">
        <v>36</v>
      </c>
      <c r="F1599" t="s">
        <v>247</v>
      </c>
      <c r="G1599" t="s">
        <v>15</v>
      </c>
      <c r="K1599" t="s">
        <v>81</v>
      </c>
      <c r="L1599">
        <v>1</v>
      </c>
      <c r="M1599" t="s">
        <v>82</v>
      </c>
    </row>
    <row r="1600" spans="1:13" x14ac:dyDescent="0.25">
      <c r="A1600" s="1">
        <v>43333</v>
      </c>
      <c r="B1600" s="30">
        <f>MONTH(Table1[[#This Row],[Kuupäv]])</f>
        <v>8</v>
      </c>
      <c r="C1600" t="s">
        <v>77</v>
      </c>
      <c r="D1600" t="s">
        <v>78</v>
      </c>
      <c r="E1600" t="s">
        <v>36</v>
      </c>
      <c r="F1600" t="s">
        <v>154</v>
      </c>
      <c r="G1600" t="s">
        <v>15</v>
      </c>
      <c r="K1600" t="s">
        <v>81</v>
      </c>
      <c r="L1600">
        <v>1</v>
      </c>
      <c r="M1600" t="s">
        <v>82</v>
      </c>
    </row>
    <row r="1601" spans="1:12" x14ac:dyDescent="0.25">
      <c r="A1601" s="1">
        <v>43341</v>
      </c>
      <c r="B1601" s="30">
        <f>MONTH(Table1[[#This Row],[Kuupäv]])</f>
        <v>8</v>
      </c>
      <c r="C1601" t="s">
        <v>77</v>
      </c>
      <c r="D1601" t="s">
        <v>78</v>
      </c>
      <c r="G1601" t="s">
        <v>268</v>
      </c>
      <c r="K1601" t="s">
        <v>81</v>
      </c>
      <c r="L1601">
        <v>8</v>
      </c>
    </row>
    <row r="1602" spans="1:12" x14ac:dyDescent="0.25">
      <c r="A1602" s="1">
        <v>43341</v>
      </c>
      <c r="B1602" s="30">
        <f>MONTH(Table1[[#This Row],[Kuupäv]])</f>
        <v>8</v>
      </c>
      <c r="C1602" t="s">
        <v>77</v>
      </c>
      <c r="D1602" t="s">
        <v>78</v>
      </c>
      <c r="G1602" t="s">
        <v>130</v>
      </c>
      <c r="K1602" t="s">
        <v>81</v>
      </c>
      <c r="L1602">
        <v>7</v>
      </c>
    </row>
    <row r="1603" spans="1:12" x14ac:dyDescent="0.25">
      <c r="A1603" s="1">
        <v>43341</v>
      </c>
      <c r="B1603" s="30">
        <f>MONTH(Table1[[#This Row],[Kuupäv]])</f>
        <v>8</v>
      </c>
      <c r="C1603" t="s">
        <v>77</v>
      </c>
      <c r="D1603" t="s">
        <v>78</v>
      </c>
      <c r="G1603" t="s">
        <v>13</v>
      </c>
      <c r="K1603" t="s">
        <v>81</v>
      </c>
      <c r="L1603">
        <v>5</v>
      </c>
    </row>
    <row r="1604" spans="1:12" x14ac:dyDescent="0.25">
      <c r="A1604" s="1">
        <v>43341</v>
      </c>
      <c r="B1604" s="30">
        <f>MONTH(Table1[[#This Row],[Kuupäv]])</f>
        <v>8</v>
      </c>
      <c r="C1604" t="s">
        <v>77</v>
      </c>
      <c r="D1604" t="s">
        <v>79</v>
      </c>
      <c r="G1604" t="s">
        <v>268</v>
      </c>
      <c r="K1604" t="s">
        <v>81</v>
      </c>
      <c r="L1604">
        <v>47</v>
      </c>
    </row>
    <row r="1605" spans="1:12" x14ac:dyDescent="0.25">
      <c r="A1605" s="1">
        <v>43341</v>
      </c>
      <c r="B1605" s="30">
        <f>MONTH(Table1[[#This Row],[Kuupäv]])</f>
        <v>8</v>
      </c>
      <c r="C1605" t="s">
        <v>77</v>
      </c>
      <c r="D1605" t="s">
        <v>79</v>
      </c>
      <c r="G1605" t="s">
        <v>130</v>
      </c>
      <c r="K1605" t="s">
        <v>81</v>
      </c>
      <c r="L1605">
        <v>28</v>
      </c>
    </row>
    <row r="1606" spans="1:12" x14ac:dyDescent="0.25">
      <c r="A1606" s="1">
        <v>43341</v>
      </c>
      <c r="B1606" s="30">
        <f>MONTH(Table1[[#This Row],[Kuupäv]])</f>
        <v>8</v>
      </c>
      <c r="C1606" t="s">
        <v>77</v>
      </c>
      <c r="D1606" t="s">
        <v>79</v>
      </c>
      <c r="G1606" t="s">
        <v>13</v>
      </c>
      <c r="K1606" t="s">
        <v>81</v>
      </c>
      <c r="L1606">
        <v>17</v>
      </c>
    </row>
    <row r="1607" spans="1:12" x14ac:dyDescent="0.25">
      <c r="A1607" s="1">
        <v>43342</v>
      </c>
      <c r="B1607" s="30">
        <f>MONTH(Table1[[#This Row],[Kuupäv]])</f>
        <v>8</v>
      </c>
      <c r="C1607" t="s">
        <v>77</v>
      </c>
      <c r="D1607" t="s">
        <v>78</v>
      </c>
      <c r="E1607" t="s">
        <v>36</v>
      </c>
      <c r="G1607" t="s">
        <v>110</v>
      </c>
      <c r="K1607" t="s">
        <v>89</v>
      </c>
      <c r="L1607">
        <v>2</v>
      </c>
    </row>
    <row r="1608" spans="1:12" x14ac:dyDescent="0.25">
      <c r="A1608" s="1">
        <v>43342</v>
      </c>
      <c r="B1608" s="30">
        <f>MONTH(Table1[[#This Row],[Kuupäv]])</f>
        <v>8</v>
      </c>
      <c r="C1608" t="s">
        <v>77</v>
      </c>
      <c r="D1608" t="s">
        <v>78</v>
      </c>
      <c r="E1608" t="s">
        <v>36</v>
      </c>
      <c r="G1608" t="s">
        <v>110</v>
      </c>
      <c r="K1608" t="s">
        <v>81</v>
      </c>
      <c r="L1608">
        <v>1</v>
      </c>
    </row>
    <row r="1609" spans="1:12" x14ac:dyDescent="0.25">
      <c r="A1609" s="1">
        <v>43342</v>
      </c>
      <c r="B1609" s="30">
        <f>MONTH(Table1[[#This Row],[Kuupäv]])</f>
        <v>8</v>
      </c>
      <c r="C1609" t="s">
        <v>77</v>
      </c>
      <c r="D1609" t="s">
        <v>78</v>
      </c>
      <c r="E1609" t="s">
        <v>36</v>
      </c>
      <c r="G1609" t="s">
        <v>84</v>
      </c>
      <c r="K1609" t="s">
        <v>89</v>
      </c>
      <c r="L1609">
        <v>1</v>
      </c>
    </row>
    <row r="1610" spans="1:12" x14ac:dyDescent="0.25">
      <c r="A1610" s="1">
        <v>43342</v>
      </c>
      <c r="B1610" s="30">
        <f>MONTH(Table1[[#This Row],[Kuupäv]])</f>
        <v>8</v>
      </c>
      <c r="C1610" t="s">
        <v>77</v>
      </c>
      <c r="D1610" t="s">
        <v>78</v>
      </c>
      <c r="E1610" t="s">
        <v>36</v>
      </c>
      <c r="G1610" t="s">
        <v>84</v>
      </c>
      <c r="K1610" t="s">
        <v>81</v>
      </c>
      <c r="L1610">
        <v>3</v>
      </c>
    </row>
    <row r="1611" spans="1:12" x14ac:dyDescent="0.25">
      <c r="A1611" s="1">
        <v>43342</v>
      </c>
      <c r="B1611" s="30">
        <f>MONTH(Table1[[#This Row],[Kuupäv]])</f>
        <v>8</v>
      </c>
      <c r="C1611" t="s">
        <v>77</v>
      </c>
      <c r="D1611" t="s">
        <v>79</v>
      </c>
      <c r="E1611" t="s">
        <v>266</v>
      </c>
      <c r="G1611" t="s">
        <v>130</v>
      </c>
      <c r="K1611" t="s">
        <v>89</v>
      </c>
      <c r="L1611">
        <v>7</v>
      </c>
    </row>
    <row r="1612" spans="1:12" x14ac:dyDescent="0.25">
      <c r="A1612" s="1">
        <v>43342</v>
      </c>
      <c r="B1612" s="30">
        <f>MONTH(Table1[[#This Row],[Kuupäv]])</f>
        <v>8</v>
      </c>
      <c r="C1612" t="s">
        <v>77</v>
      </c>
      <c r="D1612" t="s">
        <v>79</v>
      </c>
      <c r="E1612" t="s">
        <v>266</v>
      </c>
      <c r="G1612" t="s">
        <v>130</v>
      </c>
      <c r="K1612" t="s">
        <v>81</v>
      </c>
      <c r="L1612">
        <v>1</v>
      </c>
    </row>
    <row r="1613" spans="1:12" x14ac:dyDescent="0.25">
      <c r="A1613" s="1">
        <v>43342</v>
      </c>
      <c r="B1613" s="30">
        <f>MONTH(Table1[[#This Row],[Kuupäv]])</f>
        <v>8</v>
      </c>
      <c r="C1613" t="s">
        <v>77</v>
      </c>
      <c r="D1613" t="s">
        <v>79</v>
      </c>
      <c r="E1613" t="s">
        <v>266</v>
      </c>
      <c r="G1613" t="s">
        <v>84</v>
      </c>
      <c r="K1613" t="s">
        <v>89</v>
      </c>
      <c r="L1613">
        <v>1</v>
      </c>
    </row>
    <row r="1614" spans="1:12" x14ac:dyDescent="0.25">
      <c r="A1614" s="1">
        <v>43342</v>
      </c>
      <c r="B1614" s="30">
        <f>MONTH(Table1[[#This Row],[Kuupäv]])</f>
        <v>8</v>
      </c>
      <c r="C1614" t="s">
        <v>77</v>
      </c>
      <c r="D1614" t="s">
        <v>79</v>
      </c>
      <c r="E1614" t="s">
        <v>266</v>
      </c>
      <c r="G1614" t="s">
        <v>84</v>
      </c>
      <c r="K1614" t="s">
        <v>81</v>
      </c>
      <c r="L1614">
        <v>7</v>
      </c>
    </row>
    <row r="1615" spans="1:12" x14ac:dyDescent="0.25">
      <c r="A1615" s="1">
        <v>43342</v>
      </c>
      <c r="B1615" s="30">
        <f>MONTH(Table1[[#This Row],[Kuupäv]])</f>
        <v>8</v>
      </c>
      <c r="C1615" t="s">
        <v>77</v>
      </c>
      <c r="D1615" t="s">
        <v>79</v>
      </c>
      <c r="E1615" t="s">
        <v>266</v>
      </c>
      <c r="G1615" t="s">
        <v>129</v>
      </c>
      <c r="K1615" t="s">
        <v>89</v>
      </c>
      <c r="L1615">
        <v>8</v>
      </c>
    </row>
    <row r="1616" spans="1:12" x14ac:dyDescent="0.25">
      <c r="A1616" s="1">
        <v>43342</v>
      </c>
      <c r="B1616" s="30">
        <f>MONTH(Table1[[#This Row],[Kuupäv]])</f>
        <v>8</v>
      </c>
      <c r="C1616" t="s">
        <v>77</v>
      </c>
      <c r="D1616" t="s">
        <v>79</v>
      </c>
      <c r="E1616" t="s">
        <v>266</v>
      </c>
      <c r="G1616" t="s">
        <v>129</v>
      </c>
      <c r="K1616" t="s">
        <v>81</v>
      </c>
      <c r="L1616">
        <v>6</v>
      </c>
    </row>
    <row r="1617" spans="1:12" x14ac:dyDescent="0.25">
      <c r="A1617" s="1">
        <v>43342</v>
      </c>
      <c r="B1617" s="30">
        <f>MONTH(Table1[[#This Row],[Kuupäv]])</f>
        <v>8</v>
      </c>
      <c r="C1617" t="s">
        <v>77</v>
      </c>
      <c r="D1617" t="s">
        <v>78</v>
      </c>
      <c r="E1617" t="s">
        <v>35</v>
      </c>
      <c r="G1617" t="s">
        <v>112</v>
      </c>
      <c r="J1617" t="s">
        <v>306</v>
      </c>
      <c r="K1617" t="s">
        <v>81</v>
      </c>
      <c r="L1617">
        <v>3</v>
      </c>
    </row>
    <row r="1618" spans="1:12" x14ac:dyDescent="0.25">
      <c r="A1618" s="1">
        <v>43342</v>
      </c>
      <c r="B1618" s="30">
        <f>MONTH(Table1[[#This Row],[Kuupäv]])</f>
        <v>8</v>
      </c>
      <c r="C1618" t="s">
        <v>77</v>
      </c>
      <c r="D1618" t="s">
        <v>79</v>
      </c>
      <c r="E1618" t="s">
        <v>35</v>
      </c>
      <c r="G1618" t="s">
        <v>112</v>
      </c>
      <c r="J1618" t="s">
        <v>306</v>
      </c>
      <c r="K1618" t="s">
        <v>89</v>
      </c>
      <c r="L1618">
        <v>2</v>
      </c>
    </row>
    <row r="1619" spans="1:12" x14ac:dyDescent="0.25">
      <c r="A1619" s="1">
        <v>43342</v>
      </c>
      <c r="B1619" s="30">
        <f>MONTH(Table1[[#This Row],[Kuupäv]])</f>
        <v>8</v>
      </c>
      <c r="C1619" t="s">
        <v>77</v>
      </c>
      <c r="D1619" t="s">
        <v>79</v>
      </c>
      <c r="E1619" t="s">
        <v>266</v>
      </c>
      <c r="G1619" t="s">
        <v>15</v>
      </c>
      <c r="J1619" t="s">
        <v>92</v>
      </c>
      <c r="K1619" t="s">
        <v>81</v>
      </c>
      <c r="L1619">
        <v>6</v>
      </c>
    </row>
    <row r="1620" spans="1:12" x14ac:dyDescent="0.25">
      <c r="A1620" s="1">
        <v>43342</v>
      </c>
      <c r="B1620" s="30">
        <f>MONTH(Table1[[#This Row],[Kuupäv]])</f>
        <v>8</v>
      </c>
      <c r="C1620" t="s">
        <v>77</v>
      </c>
      <c r="D1620" t="s">
        <v>79</v>
      </c>
      <c r="E1620" t="s">
        <v>266</v>
      </c>
      <c r="G1620" t="s">
        <v>15</v>
      </c>
      <c r="J1620" t="s">
        <v>265</v>
      </c>
      <c r="K1620" t="s">
        <v>81</v>
      </c>
      <c r="L1620">
        <v>1</v>
      </c>
    </row>
    <row r="1621" spans="1:12" x14ac:dyDescent="0.25">
      <c r="A1621" s="1">
        <v>43342</v>
      </c>
      <c r="B1621" s="30">
        <f>MONTH(Table1[[#This Row],[Kuupäv]])</f>
        <v>8</v>
      </c>
      <c r="C1621" t="s">
        <v>77</v>
      </c>
      <c r="D1621" t="s">
        <v>79</v>
      </c>
      <c r="G1621" t="s">
        <v>268</v>
      </c>
      <c r="K1621" t="s">
        <v>81</v>
      </c>
      <c r="L1621">
        <v>6</v>
      </c>
    </row>
    <row r="1622" spans="1:12" x14ac:dyDescent="0.25">
      <c r="A1622" s="1">
        <v>43342</v>
      </c>
      <c r="B1622" s="30">
        <f>MONTH(Table1[[#This Row],[Kuupäv]])</f>
        <v>8</v>
      </c>
      <c r="C1622" t="s">
        <v>77</v>
      </c>
      <c r="D1622" t="s">
        <v>79</v>
      </c>
      <c r="G1622" t="s">
        <v>130</v>
      </c>
      <c r="K1622" t="s">
        <v>89</v>
      </c>
      <c r="L1622">
        <v>1</v>
      </c>
    </row>
    <row r="1623" spans="1:12" x14ac:dyDescent="0.25">
      <c r="A1623" s="1">
        <v>43342</v>
      </c>
      <c r="B1623" s="30">
        <f>MONTH(Table1[[#This Row],[Kuupäv]])</f>
        <v>8</v>
      </c>
      <c r="C1623" t="s">
        <v>77</v>
      </c>
      <c r="D1623" t="s">
        <v>79</v>
      </c>
      <c r="G1623" t="s">
        <v>268</v>
      </c>
      <c r="K1623" t="s">
        <v>89</v>
      </c>
      <c r="L1623">
        <v>3</v>
      </c>
    </row>
    <row r="1624" spans="1:12" x14ac:dyDescent="0.25">
      <c r="A1624" s="1">
        <v>43342</v>
      </c>
      <c r="B1624" s="30">
        <f>MONTH(Table1[[#This Row],[Kuupäv]])</f>
        <v>8</v>
      </c>
      <c r="C1624" t="s">
        <v>77</v>
      </c>
      <c r="D1624" t="s">
        <v>79</v>
      </c>
      <c r="G1624" t="s">
        <v>130</v>
      </c>
      <c r="K1624" t="s">
        <v>81</v>
      </c>
      <c r="L1624">
        <v>3</v>
      </c>
    </row>
    <row r="1625" spans="1:12" x14ac:dyDescent="0.25">
      <c r="A1625" s="1">
        <v>43342</v>
      </c>
      <c r="B1625" s="30">
        <f>MONTH(Table1[[#This Row],[Kuupäv]])</f>
        <v>8</v>
      </c>
      <c r="C1625" t="s">
        <v>77</v>
      </c>
      <c r="D1625" t="s">
        <v>79</v>
      </c>
      <c r="G1625" t="s">
        <v>13</v>
      </c>
      <c r="K1625" t="s">
        <v>89</v>
      </c>
      <c r="L1625">
        <v>1</v>
      </c>
    </row>
    <row r="1626" spans="1:12" x14ac:dyDescent="0.25">
      <c r="A1626" s="1">
        <v>43342</v>
      </c>
      <c r="B1626" s="30">
        <f>MONTH(Table1[[#This Row],[Kuupäv]])</f>
        <v>8</v>
      </c>
      <c r="C1626" t="s">
        <v>77</v>
      </c>
      <c r="D1626" t="s">
        <v>78</v>
      </c>
      <c r="G1626" t="s">
        <v>130</v>
      </c>
      <c r="K1626" t="s">
        <v>81</v>
      </c>
      <c r="L1626">
        <v>3</v>
      </c>
    </row>
    <row r="1627" spans="1:12" x14ac:dyDescent="0.25">
      <c r="A1627" s="1">
        <v>43342</v>
      </c>
      <c r="B1627" s="30">
        <f>MONTH(Table1[[#This Row],[Kuupäv]])</f>
        <v>8</v>
      </c>
      <c r="C1627" t="s">
        <v>77</v>
      </c>
      <c r="D1627" t="s">
        <v>78</v>
      </c>
      <c r="G1627" t="s">
        <v>13</v>
      </c>
      <c r="K1627" t="s">
        <v>81</v>
      </c>
      <c r="L1627">
        <v>3</v>
      </c>
    </row>
    <row r="1628" spans="1:12" x14ac:dyDescent="0.25">
      <c r="A1628" s="1">
        <v>43342</v>
      </c>
      <c r="B1628" s="30">
        <f>MONTH(Table1[[#This Row],[Kuupäv]])</f>
        <v>8</v>
      </c>
      <c r="C1628" t="s">
        <v>77</v>
      </c>
      <c r="D1628" t="s">
        <v>79</v>
      </c>
      <c r="E1628" t="s">
        <v>53</v>
      </c>
      <c r="G1628" t="s">
        <v>15</v>
      </c>
      <c r="K1628" t="s">
        <v>81</v>
      </c>
      <c r="L1628">
        <v>2</v>
      </c>
    </row>
    <row r="1629" spans="1:12" x14ac:dyDescent="0.25">
      <c r="A1629" s="1">
        <v>43342</v>
      </c>
      <c r="B1629" s="30">
        <f>MONTH(Table1[[#This Row],[Kuupäv]])</f>
        <v>8</v>
      </c>
      <c r="C1629" t="s">
        <v>77</v>
      </c>
      <c r="D1629" t="s">
        <v>79</v>
      </c>
      <c r="E1629" t="s">
        <v>53</v>
      </c>
      <c r="G1629" t="s">
        <v>15</v>
      </c>
      <c r="K1629" t="s">
        <v>89</v>
      </c>
      <c r="L1629">
        <v>1</v>
      </c>
    </row>
    <row r="1630" spans="1:12" x14ac:dyDescent="0.25">
      <c r="A1630" s="1">
        <v>43342</v>
      </c>
      <c r="B1630" s="30">
        <f>MONTH(Table1[[#This Row],[Kuupäv]])</f>
        <v>8</v>
      </c>
      <c r="C1630" t="s">
        <v>77</v>
      </c>
      <c r="D1630" t="s">
        <v>79</v>
      </c>
      <c r="E1630" t="s">
        <v>54</v>
      </c>
      <c r="G1630" t="s">
        <v>84</v>
      </c>
      <c r="K1630" t="s">
        <v>89</v>
      </c>
      <c r="L1630">
        <v>3</v>
      </c>
    </row>
    <row r="1631" spans="1:12" x14ac:dyDescent="0.25">
      <c r="A1631" s="1">
        <v>43342</v>
      </c>
      <c r="B1631" s="30">
        <f>MONTH(Table1[[#This Row],[Kuupäv]])</f>
        <v>8</v>
      </c>
      <c r="C1631" t="s">
        <v>77</v>
      </c>
      <c r="D1631" t="s">
        <v>79</v>
      </c>
      <c r="E1631" t="s">
        <v>54</v>
      </c>
      <c r="G1631" t="s">
        <v>84</v>
      </c>
      <c r="K1631" t="s">
        <v>81</v>
      </c>
      <c r="L1631">
        <v>5</v>
      </c>
    </row>
    <row r="1632" spans="1:12" x14ac:dyDescent="0.25">
      <c r="A1632" s="1">
        <v>43342</v>
      </c>
      <c r="B1632" s="30">
        <f>MONTH(Table1[[#This Row],[Kuupäv]])</f>
        <v>8</v>
      </c>
      <c r="C1632" t="s">
        <v>77</v>
      </c>
      <c r="D1632" t="s">
        <v>78</v>
      </c>
      <c r="E1632" t="s">
        <v>35</v>
      </c>
      <c r="G1632" t="s">
        <v>129</v>
      </c>
      <c r="J1632" t="s">
        <v>270</v>
      </c>
      <c r="K1632" t="s">
        <v>89</v>
      </c>
      <c r="L1632">
        <v>1</v>
      </c>
    </row>
    <row r="1633" spans="1:12" x14ac:dyDescent="0.25">
      <c r="A1633" s="1">
        <v>43342</v>
      </c>
      <c r="B1633" s="30">
        <f>MONTH(Table1[[#This Row],[Kuupäv]])</f>
        <v>8</v>
      </c>
      <c r="C1633" t="s">
        <v>77</v>
      </c>
      <c r="D1633" t="s">
        <v>78</v>
      </c>
      <c r="E1633" t="s">
        <v>35</v>
      </c>
      <c r="G1633" t="s">
        <v>129</v>
      </c>
      <c r="J1633" t="s">
        <v>270</v>
      </c>
      <c r="K1633" t="s">
        <v>81</v>
      </c>
      <c r="L1633">
        <v>2</v>
      </c>
    </row>
    <row r="1634" spans="1:12" x14ac:dyDescent="0.25">
      <c r="A1634" s="1">
        <v>43342</v>
      </c>
      <c r="B1634" s="30">
        <f>MONTH(Table1[[#This Row],[Kuupäv]])</f>
        <v>8</v>
      </c>
      <c r="C1634" t="s">
        <v>77</v>
      </c>
      <c r="D1634" t="s">
        <v>78</v>
      </c>
      <c r="E1634" t="s">
        <v>36</v>
      </c>
      <c r="G1634" t="s">
        <v>15</v>
      </c>
      <c r="K1634" t="s">
        <v>81</v>
      </c>
      <c r="L1634">
        <v>16</v>
      </c>
    </row>
    <row r="1635" spans="1:12" x14ac:dyDescent="0.25">
      <c r="A1635" s="1">
        <v>43342</v>
      </c>
      <c r="B1635" s="30">
        <f>MONTH(Table1[[#This Row],[Kuupäv]])</f>
        <v>8</v>
      </c>
      <c r="C1635" t="s">
        <v>77</v>
      </c>
      <c r="D1635" t="s">
        <v>79</v>
      </c>
      <c r="E1635" t="s">
        <v>316</v>
      </c>
      <c r="G1635" t="s">
        <v>129</v>
      </c>
      <c r="K1635" t="s">
        <v>89</v>
      </c>
      <c r="L1635">
        <v>1</v>
      </c>
    </row>
    <row r="1636" spans="1:12" x14ac:dyDescent="0.25">
      <c r="A1636" s="1">
        <v>43342</v>
      </c>
      <c r="B1636" s="30">
        <f>MONTH(Table1[[#This Row],[Kuupäv]])</f>
        <v>8</v>
      </c>
      <c r="C1636" t="s">
        <v>77</v>
      </c>
      <c r="D1636" t="s">
        <v>79</v>
      </c>
      <c r="E1636" t="s">
        <v>39</v>
      </c>
      <c r="G1636" t="s">
        <v>15</v>
      </c>
      <c r="K1636" t="s">
        <v>81</v>
      </c>
      <c r="L1636">
        <v>3</v>
      </c>
    </row>
    <row r="1637" spans="1:12" x14ac:dyDescent="0.25">
      <c r="A1637" s="1">
        <v>43342</v>
      </c>
      <c r="B1637" s="30">
        <f>MONTH(Table1[[#This Row],[Kuupäv]])</f>
        <v>8</v>
      </c>
      <c r="C1637" t="s">
        <v>77</v>
      </c>
      <c r="D1637" t="s">
        <v>78</v>
      </c>
      <c r="E1637" t="s">
        <v>35</v>
      </c>
      <c r="G1637" t="s">
        <v>15</v>
      </c>
      <c r="J1637" t="s">
        <v>331</v>
      </c>
      <c r="K1637" t="s">
        <v>81</v>
      </c>
      <c r="L1637">
        <v>23</v>
      </c>
    </row>
    <row r="1638" spans="1:12" x14ac:dyDescent="0.25">
      <c r="A1638" s="1">
        <v>43342</v>
      </c>
      <c r="B1638" s="30">
        <f>MONTH(Table1[[#This Row],[Kuupäv]])</f>
        <v>8</v>
      </c>
      <c r="C1638" t="s">
        <v>77</v>
      </c>
      <c r="D1638" t="s">
        <v>78</v>
      </c>
      <c r="E1638" t="s">
        <v>35</v>
      </c>
      <c r="G1638" t="s">
        <v>15</v>
      </c>
      <c r="J1638" t="s">
        <v>88</v>
      </c>
      <c r="K1638" t="s">
        <v>81</v>
      </c>
      <c r="L1638">
        <v>2</v>
      </c>
    </row>
    <row r="1639" spans="1:12" x14ac:dyDescent="0.25">
      <c r="A1639" s="1">
        <v>43342</v>
      </c>
      <c r="B1639" s="30">
        <f>MONTH(Table1[[#This Row],[Kuupäv]])</f>
        <v>8</v>
      </c>
      <c r="C1639" t="s">
        <v>77</v>
      </c>
      <c r="D1639" t="s">
        <v>79</v>
      </c>
      <c r="E1639" t="s">
        <v>301</v>
      </c>
      <c r="G1639" t="s">
        <v>15</v>
      </c>
      <c r="K1639" t="s">
        <v>81</v>
      </c>
      <c r="L1639">
        <v>3</v>
      </c>
    </row>
    <row r="1640" spans="1:12" x14ac:dyDescent="0.25">
      <c r="A1640" s="1">
        <v>43342</v>
      </c>
      <c r="B1640" s="30">
        <f>MONTH(Table1[[#This Row],[Kuupäv]])</f>
        <v>8</v>
      </c>
      <c r="C1640" t="s">
        <v>77</v>
      </c>
      <c r="D1640" t="s">
        <v>78</v>
      </c>
      <c r="E1640" t="s">
        <v>53</v>
      </c>
      <c r="G1640" t="s">
        <v>129</v>
      </c>
      <c r="K1640" t="s">
        <v>81</v>
      </c>
      <c r="L1640">
        <v>2</v>
      </c>
    </row>
    <row r="1641" spans="1:12" x14ac:dyDescent="0.25">
      <c r="A1641" s="1">
        <v>43342</v>
      </c>
      <c r="B1641" s="30">
        <f>MONTH(Table1[[#This Row],[Kuupäv]])</f>
        <v>8</v>
      </c>
      <c r="C1641" t="s">
        <v>77</v>
      </c>
      <c r="D1641" t="s">
        <v>78</v>
      </c>
      <c r="G1641" t="s">
        <v>84</v>
      </c>
      <c r="J1641" t="s">
        <v>92</v>
      </c>
      <c r="K1641" t="s">
        <v>81</v>
      </c>
      <c r="L1641">
        <v>7</v>
      </c>
    </row>
    <row r="1642" spans="1:12" x14ac:dyDescent="0.25">
      <c r="A1642" s="1">
        <v>43342</v>
      </c>
      <c r="B1642" s="30">
        <f>MONTH(Table1[[#This Row],[Kuupäv]])</f>
        <v>8</v>
      </c>
      <c r="C1642" t="s">
        <v>77</v>
      </c>
      <c r="D1642" t="s">
        <v>78</v>
      </c>
      <c r="G1642" t="s">
        <v>84</v>
      </c>
      <c r="J1642" t="s">
        <v>92</v>
      </c>
      <c r="K1642" t="s">
        <v>89</v>
      </c>
      <c r="L1642">
        <v>1</v>
      </c>
    </row>
    <row r="1643" spans="1:12" x14ac:dyDescent="0.25">
      <c r="A1643" s="1">
        <v>43342</v>
      </c>
      <c r="B1643" s="30">
        <f>MONTH(Table1[[#This Row],[Kuupäv]])</f>
        <v>8</v>
      </c>
      <c r="C1643" t="s">
        <v>77</v>
      </c>
      <c r="D1643" t="s">
        <v>78</v>
      </c>
      <c r="E1643" t="s">
        <v>54</v>
      </c>
      <c r="G1643" t="s">
        <v>129</v>
      </c>
      <c r="J1643" t="s">
        <v>270</v>
      </c>
      <c r="K1643" t="s">
        <v>81</v>
      </c>
      <c r="L1643">
        <v>1</v>
      </c>
    </row>
    <row r="1644" spans="1:12" x14ac:dyDescent="0.25">
      <c r="A1644" s="1">
        <v>43342</v>
      </c>
      <c r="B1644" s="30">
        <f>MONTH(Table1[[#This Row],[Kuupäv]])</f>
        <v>8</v>
      </c>
      <c r="C1644" t="s">
        <v>77</v>
      </c>
      <c r="D1644" t="s">
        <v>78</v>
      </c>
      <c r="E1644" t="s">
        <v>54</v>
      </c>
      <c r="G1644" t="s">
        <v>129</v>
      </c>
      <c r="J1644" t="s">
        <v>270</v>
      </c>
      <c r="K1644" t="s">
        <v>89</v>
      </c>
      <c r="L1644">
        <v>1</v>
      </c>
    </row>
    <row r="1645" spans="1:12" x14ac:dyDescent="0.25">
      <c r="A1645" s="1">
        <v>43342</v>
      </c>
      <c r="B1645" s="30">
        <f>MONTH(Table1[[#This Row],[Kuupäv]])</f>
        <v>8</v>
      </c>
      <c r="C1645" t="s">
        <v>77</v>
      </c>
      <c r="D1645" t="s">
        <v>78</v>
      </c>
      <c r="E1645" t="s">
        <v>53</v>
      </c>
      <c r="G1645" t="s">
        <v>112</v>
      </c>
      <c r="J1645" t="s">
        <v>281</v>
      </c>
      <c r="K1645" t="s">
        <v>81</v>
      </c>
      <c r="L1645">
        <v>2</v>
      </c>
    </row>
    <row r="1646" spans="1:12" x14ac:dyDescent="0.25">
      <c r="A1646" s="1">
        <v>43342</v>
      </c>
      <c r="B1646" s="30">
        <f>MONTH(Table1[[#This Row],[Kuupäv]])</f>
        <v>8</v>
      </c>
      <c r="C1646" t="s">
        <v>77</v>
      </c>
      <c r="D1646" t="s">
        <v>79</v>
      </c>
      <c r="G1646" t="s">
        <v>112</v>
      </c>
      <c r="J1646" t="s">
        <v>281</v>
      </c>
      <c r="K1646" t="s">
        <v>81</v>
      </c>
      <c r="L1646">
        <v>1</v>
      </c>
    </row>
    <row r="1647" spans="1:12" x14ac:dyDescent="0.25">
      <c r="A1647" s="1">
        <v>43342</v>
      </c>
      <c r="B1647" s="30">
        <f>MONTH(Table1[[#This Row],[Kuupäv]])</f>
        <v>8</v>
      </c>
      <c r="C1647" t="s">
        <v>77</v>
      </c>
      <c r="D1647" t="s">
        <v>79</v>
      </c>
      <c r="E1647" t="s">
        <v>36</v>
      </c>
      <c r="G1647" t="s">
        <v>275</v>
      </c>
      <c r="K1647" t="s">
        <v>81</v>
      </c>
      <c r="L1647">
        <v>3</v>
      </c>
    </row>
    <row r="1648" spans="1:12" x14ac:dyDescent="0.25">
      <c r="A1648" s="1">
        <v>43342</v>
      </c>
      <c r="B1648" s="30">
        <f>MONTH(Table1[[#This Row],[Kuupäv]])</f>
        <v>8</v>
      </c>
      <c r="C1648" t="s">
        <v>77</v>
      </c>
      <c r="D1648" t="s">
        <v>79</v>
      </c>
      <c r="E1648" t="s">
        <v>54</v>
      </c>
      <c r="G1648" t="s">
        <v>15</v>
      </c>
      <c r="K1648" t="s">
        <v>81</v>
      </c>
      <c r="L1648">
        <v>1</v>
      </c>
    </row>
    <row r="1649" spans="1:12" x14ac:dyDescent="0.25">
      <c r="A1649" s="1">
        <v>43342</v>
      </c>
      <c r="B1649" s="30">
        <f>MONTH(Table1[[#This Row],[Kuupäv]])</f>
        <v>8</v>
      </c>
      <c r="C1649" t="s">
        <v>77</v>
      </c>
      <c r="D1649" t="s">
        <v>79</v>
      </c>
      <c r="E1649" t="s">
        <v>298</v>
      </c>
      <c r="G1649" t="s">
        <v>84</v>
      </c>
      <c r="J1649" t="s">
        <v>367</v>
      </c>
      <c r="K1649" t="s">
        <v>81</v>
      </c>
      <c r="L1649">
        <v>2</v>
      </c>
    </row>
    <row r="1650" spans="1:12" x14ac:dyDescent="0.25">
      <c r="A1650" s="1">
        <v>43342</v>
      </c>
      <c r="B1650" s="30">
        <f>MONTH(Table1[[#This Row],[Kuupäv]])</f>
        <v>8</v>
      </c>
      <c r="C1650" t="s">
        <v>77</v>
      </c>
      <c r="D1650" t="s">
        <v>79</v>
      </c>
      <c r="E1650" t="s">
        <v>298</v>
      </c>
      <c r="G1650" t="s">
        <v>15</v>
      </c>
      <c r="K1650" t="s">
        <v>89</v>
      </c>
      <c r="L1650">
        <v>4</v>
      </c>
    </row>
    <row r="1651" spans="1:12" x14ac:dyDescent="0.25">
      <c r="A1651" s="1">
        <v>43342</v>
      </c>
      <c r="B1651" s="30">
        <f>MONTH(Table1[[#This Row],[Kuupäv]])</f>
        <v>8</v>
      </c>
      <c r="C1651" t="s">
        <v>77</v>
      </c>
      <c r="D1651" t="s">
        <v>79</v>
      </c>
      <c r="E1651" t="s">
        <v>298</v>
      </c>
      <c r="G1651" t="s">
        <v>268</v>
      </c>
      <c r="K1651" t="s">
        <v>89</v>
      </c>
      <c r="L1651">
        <v>1</v>
      </c>
    </row>
    <row r="1652" spans="1:12" x14ac:dyDescent="0.25">
      <c r="A1652" s="1">
        <v>43342</v>
      </c>
      <c r="B1652" s="30">
        <f>MONTH(Table1[[#This Row],[Kuupäv]])</f>
        <v>8</v>
      </c>
      <c r="C1652" t="s">
        <v>77</v>
      </c>
      <c r="D1652" t="s">
        <v>78</v>
      </c>
      <c r="E1652" t="s">
        <v>298</v>
      </c>
      <c r="G1652" t="s">
        <v>84</v>
      </c>
      <c r="K1652" t="s">
        <v>89</v>
      </c>
      <c r="L1652">
        <v>2</v>
      </c>
    </row>
    <row r="1653" spans="1:12" x14ac:dyDescent="0.25">
      <c r="A1653" s="1">
        <v>43342</v>
      </c>
      <c r="B1653" s="30">
        <f>MONTH(Table1[[#This Row],[Kuupäv]])</f>
        <v>8</v>
      </c>
      <c r="C1653" t="s">
        <v>77</v>
      </c>
      <c r="D1653" t="s">
        <v>79</v>
      </c>
      <c r="E1653" t="s">
        <v>298</v>
      </c>
      <c r="G1653" t="s">
        <v>129</v>
      </c>
      <c r="K1653" t="s">
        <v>89</v>
      </c>
      <c r="L1653">
        <v>2</v>
      </c>
    </row>
    <row r="1654" spans="1:12" x14ac:dyDescent="0.25">
      <c r="A1654" s="1">
        <v>43342</v>
      </c>
      <c r="B1654" s="30">
        <f>MONTH(Table1[[#This Row],[Kuupäv]])</f>
        <v>8</v>
      </c>
      <c r="C1654" t="s">
        <v>77</v>
      </c>
      <c r="D1654" t="s">
        <v>78</v>
      </c>
      <c r="E1654" t="s">
        <v>56</v>
      </c>
      <c r="G1654" t="s">
        <v>84</v>
      </c>
      <c r="K1654" t="s">
        <v>89</v>
      </c>
      <c r="L1654">
        <v>1</v>
      </c>
    </row>
  </sheetData>
  <dataConsolidate/>
  <dataValidations xWindow="557" yWindow="277" count="5">
    <dataValidation type="list" allowBlank="1" showInputMessage="1" showErrorMessage="1" errorTitle="TEADE" error="Valik puudub rippmenüüst" prompt="Kas kannad toote maha või laseme uue ringlusesse!" sqref="C2:C1654">
      <formula1>"Mahakandmine, Tootmisesse antud, Ladu"</formula1>
    </dataValidation>
    <dataValidation type="list" allowBlank="1" showInputMessage="1" showErrorMessage="1" errorTitle="TEADE" error="Valik puudub rippmenüüs" sqref="K2:K1654">
      <formula1>"Plekk, Katki, Kortsus"</formula1>
    </dataValidation>
    <dataValidation type="list" allowBlank="1" showInputMessage="1" showErrorMessage="1" errorTitle="TEADE" error="Valik puudub rippmenüüs" sqref="D2:D1654">
      <formula1>"Kiibiga, Kiibita"</formula1>
    </dataValidation>
    <dataValidation allowBlank="1" showInputMessage="1" showErrorMessage="1" prompt="Mõeldud toote lisaselgituseks. _x000a_Näiteks värvide ja mõõtude kirjeldamiseks, kui see on vajalik." sqref="J2:J1654"/>
    <dataValidation type="list" allowBlank="1" showInputMessage="1" showErrorMessage="1" sqref="I2:I1654">
      <formula1>"Regular, Long"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xWindow="557" yWindow="277" count="4">
        <x14:dataValidation type="list" allowBlank="1" showInputMessage="1" showErrorMessage="1" errorTitle="TEAE" error="Osakond puudub nimekirjast!">
          <x14:formula1>
            <xm:f>Seadistused!$B$86:$B$223</xm:f>
          </x14:formula1>
          <xm:sqref>F2:F1654</xm:sqref>
        </x14:dataValidation>
        <x14:dataValidation type="list" allowBlank="1" showInputMessage="1" showErrorMessage="1" errorTitle="TEADE" error="Toode puudub nimekirjast!">
          <x14:formula1>
            <xm:f>Seadistused!$B$227:$B$236</xm:f>
          </x14:formula1>
          <xm:sqref>H2:H1654</xm:sqref>
        </x14:dataValidation>
        <x14:dataValidation type="list" allowBlank="1" showInputMessage="1" showErrorMessage="1" errorTitle="TEADE" error="Toode puudub nimekirjast!">
          <x14:formula1>
            <xm:f>Seadistused!$B$3:$B$42</xm:f>
          </x14:formula1>
          <xm:sqref>G2:G1654</xm:sqref>
        </x14:dataValidation>
        <x14:dataValidation type="list" allowBlank="1" showInputMessage="1" showErrorMessage="1" errorTitle="TEADE" error="Klient puudub loetelust">
          <x14:formula1>
            <xm:f>Seadistused!$B$46:$B$82</xm:f>
          </x14:formula1>
          <xm:sqref>E2:E1654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36"/>
  <sheetViews>
    <sheetView workbookViewId="0">
      <selection activeCell="B80" sqref="B80"/>
    </sheetView>
  </sheetViews>
  <sheetFormatPr defaultRowHeight="15" x14ac:dyDescent="0.25"/>
  <cols>
    <col min="2" max="2" width="40.42578125" bestFit="1" customWidth="1"/>
    <col min="5" max="5" width="20.140625" customWidth="1"/>
  </cols>
  <sheetData>
    <row r="1" spans="2:2" ht="15.75" thickBot="1" x14ac:dyDescent="0.3"/>
    <row r="2" spans="2:2" ht="15.75" thickBot="1" x14ac:dyDescent="0.3">
      <c r="B2" s="3" t="s">
        <v>12</v>
      </c>
    </row>
    <row r="3" spans="2:2" x14ac:dyDescent="0.25">
      <c r="B3" s="4" t="s">
        <v>125</v>
      </c>
    </row>
    <row r="4" spans="2:2" x14ac:dyDescent="0.25">
      <c r="B4" s="5" t="s">
        <v>118</v>
      </c>
    </row>
    <row r="5" spans="2:2" x14ac:dyDescent="0.25">
      <c r="B5" s="6" t="s">
        <v>28</v>
      </c>
    </row>
    <row r="6" spans="2:2" x14ac:dyDescent="0.25">
      <c r="B6" s="6" t="s">
        <v>113</v>
      </c>
    </row>
    <row r="7" spans="2:2" x14ac:dyDescent="0.25">
      <c r="B7" s="6" t="s">
        <v>27</v>
      </c>
    </row>
    <row r="8" spans="2:2" x14ac:dyDescent="0.25">
      <c r="B8" s="6" t="s">
        <v>114</v>
      </c>
    </row>
    <row r="9" spans="2:2" x14ac:dyDescent="0.25">
      <c r="B9" s="6" t="s">
        <v>17</v>
      </c>
    </row>
    <row r="10" spans="2:2" x14ac:dyDescent="0.25">
      <c r="B10" s="5" t="s">
        <v>11</v>
      </c>
    </row>
    <row r="11" spans="2:2" x14ac:dyDescent="0.25">
      <c r="B11" s="5" t="s">
        <v>10</v>
      </c>
    </row>
    <row r="12" spans="2:2" x14ac:dyDescent="0.25">
      <c r="B12" s="6" t="s">
        <v>26</v>
      </c>
    </row>
    <row r="13" spans="2:2" x14ac:dyDescent="0.25">
      <c r="B13" s="6" t="s">
        <v>16</v>
      </c>
    </row>
    <row r="14" spans="2:2" x14ac:dyDescent="0.25">
      <c r="B14" s="6" t="s">
        <v>30</v>
      </c>
    </row>
    <row r="15" spans="2:2" x14ac:dyDescent="0.25">
      <c r="B15" s="7" t="s">
        <v>115</v>
      </c>
    </row>
    <row r="16" spans="2:2" x14ac:dyDescent="0.25">
      <c r="B16" s="6" t="s">
        <v>31</v>
      </c>
    </row>
    <row r="17" spans="2:2" x14ac:dyDescent="0.25">
      <c r="B17" s="6" t="s">
        <v>18</v>
      </c>
    </row>
    <row r="18" spans="2:2" x14ac:dyDescent="0.25">
      <c r="B18" s="7" t="s">
        <v>116</v>
      </c>
    </row>
    <row r="19" spans="2:2" x14ac:dyDescent="0.25">
      <c r="B19" s="6" t="s">
        <v>117</v>
      </c>
    </row>
    <row r="20" spans="2:2" x14ac:dyDescent="0.25">
      <c r="B20" s="6" t="s">
        <v>127</v>
      </c>
    </row>
    <row r="21" spans="2:2" x14ac:dyDescent="0.25">
      <c r="B21" s="6" t="s">
        <v>19</v>
      </c>
    </row>
    <row r="22" spans="2:2" x14ac:dyDescent="0.25">
      <c r="B22" s="6" t="s">
        <v>15</v>
      </c>
    </row>
    <row r="23" spans="2:2" x14ac:dyDescent="0.25">
      <c r="B23" s="6" t="s">
        <v>119</v>
      </c>
    </row>
    <row r="24" spans="2:2" x14ac:dyDescent="0.25">
      <c r="B24" s="6" t="s">
        <v>120</v>
      </c>
    </row>
    <row r="25" spans="2:2" x14ac:dyDescent="0.25">
      <c r="B25" s="6" t="s">
        <v>126</v>
      </c>
    </row>
    <row r="26" spans="2:2" x14ac:dyDescent="0.25">
      <c r="B26" s="6" t="s">
        <v>20</v>
      </c>
    </row>
    <row r="27" spans="2:2" x14ac:dyDescent="0.25">
      <c r="B27" s="6" t="s">
        <v>21</v>
      </c>
    </row>
    <row r="28" spans="2:2" x14ac:dyDescent="0.25">
      <c r="B28" s="7" t="s">
        <v>109</v>
      </c>
    </row>
    <row r="29" spans="2:2" x14ac:dyDescent="0.25">
      <c r="B29" s="6" t="s">
        <v>121</v>
      </c>
    </row>
    <row r="30" spans="2:2" x14ac:dyDescent="0.25">
      <c r="B30" s="6" t="s">
        <v>122</v>
      </c>
    </row>
    <row r="31" spans="2:2" x14ac:dyDescent="0.25">
      <c r="B31" s="6" t="s">
        <v>110</v>
      </c>
    </row>
    <row r="32" spans="2:2" x14ac:dyDescent="0.25">
      <c r="B32" s="6" t="s">
        <v>25</v>
      </c>
    </row>
    <row r="33" spans="2:2" x14ac:dyDescent="0.25">
      <c r="B33" s="6" t="s">
        <v>14</v>
      </c>
    </row>
    <row r="34" spans="2:2" x14ac:dyDescent="0.25">
      <c r="B34" s="6" t="s">
        <v>269</v>
      </c>
    </row>
    <row r="35" spans="2:2" x14ac:dyDescent="0.25">
      <c r="B35" s="6" t="s">
        <v>22</v>
      </c>
    </row>
    <row r="36" spans="2:2" x14ac:dyDescent="0.25">
      <c r="B36" s="6" t="s">
        <v>23</v>
      </c>
    </row>
    <row r="37" spans="2:2" x14ac:dyDescent="0.25">
      <c r="B37" s="7" t="s">
        <v>29</v>
      </c>
    </row>
    <row r="38" spans="2:2" x14ac:dyDescent="0.25">
      <c r="B38" s="6" t="s">
        <v>13</v>
      </c>
    </row>
    <row r="39" spans="2:2" x14ac:dyDescent="0.25">
      <c r="B39" s="6" t="s">
        <v>112</v>
      </c>
    </row>
    <row r="40" spans="2:2" x14ac:dyDescent="0.25">
      <c r="B40" s="6" t="s">
        <v>123</v>
      </c>
    </row>
    <row r="41" spans="2:2" x14ac:dyDescent="0.25">
      <c r="B41" s="6" t="s">
        <v>124</v>
      </c>
    </row>
    <row r="42" spans="2:2" ht="15.75" thickBot="1" x14ac:dyDescent="0.3">
      <c r="B42" s="8" t="s">
        <v>111</v>
      </c>
    </row>
    <row r="44" spans="2:2" ht="15.75" thickBot="1" x14ac:dyDescent="0.3">
      <c r="B44" s="2"/>
    </row>
    <row r="45" spans="2:2" ht="15.75" thickBot="1" x14ac:dyDescent="0.3">
      <c r="B45" s="26" t="s">
        <v>1</v>
      </c>
    </row>
    <row r="46" spans="2:2" x14ac:dyDescent="0.25">
      <c r="B46" s="25" t="s">
        <v>41</v>
      </c>
    </row>
    <row r="47" spans="2:2" x14ac:dyDescent="0.25">
      <c r="B47" s="9" t="s">
        <v>46</v>
      </c>
    </row>
    <row r="48" spans="2:2" x14ac:dyDescent="0.25">
      <c r="B48" s="24" t="s">
        <v>48</v>
      </c>
    </row>
    <row r="49" spans="2:2" x14ac:dyDescent="0.25">
      <c r="B49" s="18" t="s">
        <v>45</v>
      </c>
    </row>
    <row r="50" spans="2:2" x14ac:dyDescent="0.25">
      <c r="B50" s="22" t="s">
        <v>51</v>
      </c>
    </row>
    <row r="51" spans="2:2" x14ac:dyDescent="0.25">
      <c r="B51" s="24" t="s">
        <v>53</v>
      </c>
    </row>
    <row r="52" spans="2:2" x14ac:dyDescent="0.25">
      <c r="B52" s="24" t="s">
        <v>80</v>
      </c>
    </row>
    <row r="53" spans="2:2" x14ac:dyDescent="0.25">
      <c r="B53" s="24" t="s">
        <v>83</v>
      </c>
    </row>
    <row r="54" spans="2:2" x14ac:dyDescent="0.25">
      <c r="B54" s="24" t="s">
        <v>91</v>
      </c>
    </row>
    <row r="55" spans="2:2" x14ac:dyDescent="0.25">
      <c r="B55" s="24" t="s">
        <v>57</v>
      </c>
    </row>
    <row r="56" spans="2:2" x14ac:dyDescent="0.25">
      <c r="B56" s="14" t="s">
        <v>36</v>
      </c>
    </row>
    <row r="57" spans="2:2" x14ac:dyDescent="0.25">
      <c r="B57" s="23" t="s">
        <v>52</v>
      </c>
    </row>
    <row r="58" spans="2:2" x14ac:dyDescent="0.25">
      <c r="B58" s="10" t="s">
        <v>44</v>
      </c>
    </row>
    <row r="59" spans="2:2" x14ac:dyDescent="0.25">
      <c r="B59" s="10" t="s">
        <v>60</v>
      </c>
    </row>
    <row r="60" spans="2:2" x14ac:dyDescent="0.25">
      <c r="B60" s="10" t="s">
        <v>59</v>
      </c>
    </row>
    <row r="61" spans="2:2" x14ac:dyDescent="0.25">
      <c r="B61" s="10" t="s">
        <v>313</v>
      </c>
    </row>
    <row r="62" spans="2:2" x14ac:dyDescent="0.25">
      <c r="B62" s="10" t="s">
        <v>61</v>
      </c>
    </row>
    <row r="63" spans="2:2" x14ac:dyDescent="0.25">
      <c r="B63" s="9" t="s">
        <v>58</v>
      </c>
    </row>
    <row r="64" spans="2:2" x14ac:dyDescent="0.25">
      <c r="B64" s="13" t="s">
        <v>38</v>
      </c>
    </row>
    <row r="65" spans="2:2" x14ac:dyDescent="0.25">
      <c r="B65" s="21" t="s">
        <v>47</v>
      </c>
    </row>
    <row r="66" spans="2:2" x14ac:dyDescent="0.25">
      <c r="B66" s="21" t="s">
        <v>267</v>
      </c>
    </row>
    <row r="67" spans="2:2" x14ac:dyDescent="0.25">
      <c r="B67" s="13" t="s">
        <v>50</v>
      </c>
    </row>
    <row r="68" spans="2:2" x14ac:dyDescent="0.25">
      <c r="B68" s="13" t="s">
        <v>49</v>
      </c>
    </row>
    <row r="69" spans="2:2" x14ac:dyDescent="0.25">
      <c r="B69" s="16" t="s">
        <v>39</v>
      </c>
    </row>
    <row r="70" spans="2:2" x14ac:dyDescent="0.25">
      <c r="B70" s="11" t="s">
        <v>32</v>
      </c>
    </row>
    <row r="71" spans="2:2" x14ac:dyDescent="0.25">
      <c r="B71" s="19" t="s">
        <v>42</v>
      </c>
    </row>
    <row r="72" spans="2:2" x14ac:dyDescent="0.25">
      <c r="B72" s="19" t="s">
        <v>277</v>
      </c>
    </row>
    <row r="73" spans="2:2" x14ac:dyDescent="0.25">
      <c r="B73" s="17" t="s">
        <v>40</v>
      </c>
    </row>
    <row r="74" spans="2:2" x14ac:dyDescent="0.25">
      <c r="B74" s="12" t="s">
        <v>33</v>
      </c>
    </row>
    <row r="75" spans="2:2" x14ac:dyDescent="0.25">
      <c r="B75" s="15" t="s">
        <v>37</v>
      </c>
    </row>
    <row r="76" spans="2:2" x14ac:dyDescent="0.25">
      <c r="B76" s="12" t="s">
        <v>34</v>
      </c>
    </row>
    <row r="77" spans="2:2" x14ac:dyDescent="0.25">
      <c r="B77" s="13" t="s">
        <v>35</v>
      </c>
    </row>
    <row r="78" spans="2:2" x14ac:dyDescent="0.25">
      <c r="B78" s="24" t="s">
        <v>54</v>
      </c>
    </row>
    <row r="79" spans="2:2" x14ac:dyDescent="0.25">
      <c r="B79" s="20" t="s">
        <v>43</v>
      </c>
    </row>
    <row r="80" spans="2:2" x14ac:dyDescent="0.25">
      <c r="B80" s="20"/>
    </row>
    <row r="81" spans="2:2" x14ac:dyDescent="0.25">
      <c r="B81" s="18" t="s">
        <v>56</v>
      </c>
    </row>
    <row r="82" spans="2:2" ht="15.75" thickBot="1" x14ac:dyDescent="0.3">
      <c r="B82" s="27" t="s">
        <v>55</v>
      </c>
    </row>
    <row r="84" spans="2:2" ht="15.75" thickBot="1" x14ac:dyDescent="0.3"/>
    <row r="85" spans="2:2" ht="15.75" thickBot="1" x14ac:dyDescent="0.3">
      <c r="B85" s="3" t="s">
        <v>7</v>
      </c>
    </row>
    <row r="86" spans="2:2" x14ac:dyDescent="0.25">
      <c r="B86" s="37" t="s">
        <v>134</v>
      </c>
    </row>
    <row r="87" spans="2:2" x14ac:dyDescent="0.25">
      <c r="B87" s="38" t="s">
        <v>135</v>
      </c>
    </row>
    <row r="88" spans="2:2" x14ac:dyDescent="0.25">
      <c r="B88" s="38" t="s">
        <v>136</v>
      </c>
    </row>
    <row r="89" spans="2:2" x14ac:dyDescent="0.25">
      <c r="B89" s="38" t="s">
        <v>137</v>
      </c>
    </row>
    <row r="90" spans="2:2" x14ac:dyDescent="0.25">
      <c r="B90" s="38" t="s">
        <v>138</v>
      </c>
    </row>
    <row r="91" spans="2:2" x14ac:dyDescent="0.25">
      <c r="B91" s="38" t="s">
        <v>139</v>
      </c>
    </row>
    <row r="92" spans="2:2" x14ac:dyDescent="0.25">
      <c r="B92" s="38" t="s">
        <v>140</v>
      </c>
    </row>
    <row r="93" spans="2:2" x14ac:dyDescent="0.25">
      <c r="B93" s="38" t="s">
        <v>141</v>
      </c>
    </row>
    <row r="94" spans="2:2" x14ac:dyDescent="0.25">
      <c r="B94" s="38" t="s">
        <v>142</v>
      </c>
    </row>
    <row r="95" spans="2:2" x14ac:dyDescent="0.25">
      <c r="B95" s="38" t="s">
        <v>143</v>
      </c>
    </row>
    <row r="96" spans="2:2" x14ac:dyDescent="0.25">
      <c r="B96" s="38" t="s">
        <v>144</v>
      </c>
    </row>
    <row r="97" spans="2:2" x14ac:dyDescent="0.25">
      <c r="B97" s="38" t="s">
        <v>145</v>
      </c>
    </row>
    <row r="98" spans="2:2" x14ac:dyDescent="0.25">
      <c r="B98" s="38" t="s">
        <v>146</v>
      </c>
    </row>
    <row r="99" spans="2:2" x14ac:dyDescent="0.25">
      <c r="B99" s="38" t="s">
        <v>147</v>
      </c>
    </row>
    <row r="100" spans="2:2" x14ac:dyDescent="0.25">
      <c r="B100" s="38" t="s">
        <v>148</v>
      </c>
    </row>
    <row r="101" spans="2:2" x14ac:dyDescent="0.25">
      <c r="B101" s="38" t="s">
        <v>255</v>
      </c>
    </row>
    <row r="102" spans="2:2" x14ac:dyDescent="0.25">
      <c r="B102" s="38" t="s">
        <v>149</v>
      </c>
    </row>
    <row r="103" spans="2:2" x14ac:dyDescent="0.25">
      <c r="B103" s="38" t="s">
        <v>150</v>
      </c>
    </row>
    <row r="104" spans="2:2" x14ac:dyDescent="0.25">
      <c r="B104" s="38" t="s">
        <v>151</v>
      </c>
    </row>
    <row r="105" spans="2:2" x14ac:dyDescent="0.25">
      <c r="B105" s="38" t="s">
        <v>152</v>
      </c>
    </row>
    <row r="106" spans="2:2" x14ac:dyDescent="0.25">
      <c r="B106" s="38" t="s">
        <v>153</v>
      </c>
    </row>
    <row r="107" spans="2:2" x14ac:dyDescent="0.25">
      <c r="B107" s="38" t="s">
        <v>259</v>
      </c>
    </row>
    <row r="108" spans="2:2" x14ac:dyDescent="0.25">
      <c r="B108" s="38" t="s">
        <v>154</v>
      </c>
    </row>
    <row r="109" spans="2:2" x14ac:dyDescent="0.25">
      <c r="B109" s="38" t="s">
        <v>155</v>
      </c>
    </row>
    <row r="110" spans="2:2" x14ac:dyDescent="0.25">
      <c r="B110" s="38" t="s">
        <v>156</v>
      </c>
    </row>
    <row r="111" spans="2:2" x14ac:dyDescent="0.25">
      <c r="B111" s="38" t="s">
        <v>157</v>
      </c>
    </row>
    <row r="112" spans="2:2" x14ac:dyDescent="0.25">
      <c r="B112" s="38" t="s">
        <v>158</v>
      </c>
    </row>
    <row r="113" spans="2:2" x14ac:dyDescent="0.25">
      <c r="B113" s="28" t="s">
        <v>62</v>
      </c>
    </row>
    <row r="114" spans="2:2" x14ac:dyDescent="0.25">
      <c r="B114" s="38" t="s">
        <v>159</v>
      </c>
    </row>
    <row r="115" spans="2:2" x14ac:dyDescent="0.25">
      <c r="B115" s="38" t="s">
        <v>160</v>
      </c>
    </row>
    <row r="116" spans="2:2" x14ac:dyDescent="0.25">
      <c r="B116" s="38" t="s">
        <v>161</v>
      </c>
    </row>
    <row r="117" spans="2:2" x14ac:dyDescent="0.25">
      <c r="B117" s="38" t="s">
        <v>162</v>
      </c>
    </row>
    <row r="118" spans="2:2" x14ac:dyDescent="0.25">
      <c r="B118" s="38" t="s">
        <v>163</v>
      </c>
    </row>
    <row r="119" spans="2:2" x14ac:dyDescent="0.25">
      <c r="B119" s="38" t="s">
        <v>263</v>
      </c>
    </row>
    <row r="120" spans="2:2" x14ac:dyDescent="0.25">
      <c r="B120" s="38" t="s">
        <v>253</v>
      </c>
    </row>
    <row r="121" spans="2:2" x14ac:dyDescent="0.25">
      <c r="B121" s="38" t="s">
        <v>262</v>
      </c>
    </row>
    <row r="122" spans="2:2" x14ac:dyDescent="0.25">
      <c r="B122" s="38" t="s">
        <v>165</v>
      </c>
    </row>
    <row r="123" spans="2:2" x14ac:dyDescent="0.25">
      <c r="B123" s="38" t="s">
        <v>252</v>
      </c>
    </row>
    <row r="124" spans="2:2" x14ac:dyDescent="0.25">
      <c r="B124" s="38" t="s">
        <v>261</v>
      </c>
    </row>
    <row r="125" spans="2:2" x14ac:dyDescent="0.25">
      <c r="B125" s="38" t="s">
        <v>260</v>
      </c>
    </row>
    <row r="126" spans="2:2" x14ac:dyDescent="0.25">
      <c r="B126" s="38" t="s">
        <v>167</v>
      </c>
    </row>
    <row r="127" spans="2:2" x14ac:dyDescent="0.25">
      <c r="B127" s="28" t="s">
        <v>63</v>
      </c>
    </row>
    <row r="128" spans="2:2" x14ac:dyDescent="0.25">
      <c r="B128" s="38" t="s">
        <v>168</v>
      </c>
    </row>
    <row r="129" spans="2:2" x14ac:dyDescent="0.25">
      <c r="B129" s="38" t="s">
        <v>169</v>
      </c>
    </row>
    <row r="130" spans="2:2" x14ac:dyDescent="0.25">
      <c r="B130" s="38" t="s">
        <v>170</v>
      </c>
    </row>
    <row r="131" spans="2:2" x14ac:dyDescent="0.25">
      <c r="B131" s="38" t="s">
        <v>171</v>
      </c>
    </row>
    <row r="132" spans="2:2" x14ac:dyDescent="0.25">
      <c r="B132" s="38" t="s">
        <v>172</v>
      </c>
    </row>
    <row r="133" spans="2:2" x14ac:dyDescent="0.25">
      <c r="B133" s="38" t="s">
        <v>173</v>
      </c>
    </row>
    <row r="134" spans="2:2" x14ac:dyDescent="0.25">
      <c r="B134" s="38" t="s">
        <v>174</v>
      </c>
    </row>
    <row r="135" spans="2:2" x14ac:dyDescent="0.25">
      <c r="B135" s="38" t="s">
        <v>175</v>
      </c>
    </row>
    <row r="136" spans="2:2" x14ac:dyDescent="0.25">
      <c r="B136" s="38" t="s">
        <v>176</v>
      </c>
    </row>
    <row r="137" spans="2:2" x14ac:dyDescent="0.25">
      <c r="B137" s="38" t="s">
        <v>177</v>
      </c>
    </row>
    <row r="138" spans="2:2" x14ac:dyDescent="0.25">
      <c r="B138" s="38" t="s">
        <v>178</v>
      </c>
    </row>
    <row r="139" spans="2:2" x14ac:dyDescent="0.25">
      <c r="B139" s="38" t="s">
        <v>247</v>
      </c>
    </row>
    <row r="140" spans="2:2" x14ac:dyDescent="0.25">
      <c r="B140" s="38" t="s">
        <v>246</v>
      </c>
    </row>
    <row r="141" spans="2:2" x14ac:dyDescent="0.25">
      <c r="B141" s="38" t="s">
        <v>245</v>
      </c>
    </row>
    <row r="142" spans="2:2" x14ac:dyDescent="0.25">
      <c r="B142" s="38" t="s">
        <v>244</v>
      </c>
    </row>
    <row r="143" spans="2:2" x14ac:dyDescent="0.25">
      <c r="B143" s="38" t="s">
        <v>243</v>
      </c>
    </row>
    <row r="144" spans="2:2" x14ac:dyDescent="0.25">
      <c r="B144" s="38" t="s">
        <v>242</v>
      </c>
    </row>
    <row r="145" spans="2:2" x14ac:dyDescent="0.25">
      <c r="B145" s="38" t="s">
        <v>241</v>
      </c>
    </row>
    <row r="146" spans="2:2" x14ac:dyDescent="0.25">
      <c r="B146" s="38" t="s">
        <v>240</v>
      </c>
    </row>
    <row r="147" spans="2:2" x14ac:dyDescent="0.25">
      <c r="B147" s="38" t="s">
        <v>75</v>
      </c>
    </row>
    <row r="148" spans="2:2" x14ac:dyDescent="0.25">
      <c r="B148" s="38" t="s">
        <v>239</v>
      </c>
    </row>
    <row r="149" spans="2:2" x14ac:dyDescent="0.25">
      <c r="B149" s="38" t="s">
        <v>237</v>
      </c>
    </row>
    <row r="150" spans="2:2" x14ac:dyDescent="0.25">
      <c r="B150" s="38" t="s">
        <v>238</v>
      </c>
    </row>
    <row r="151" spans="2:2" x14ac:dyDescent="0.25">
      <c r="B151" s="38" t="s">
        <v>236</v>
      </c>
    </row>
    <row r="152" spans="2:2" x14ac:dyDescent="0.25">
      <c r="B152" s="38" t="s">
        <v>235</v>
      </c>
    </row>
    <row r="153" spans="2:2" x14ac:dyDescent="0.25">
      <c r="B153" s="38" t="s">
        <v>234</v>
      </c>
    </row>
    <row r="154" spans="2:2" x14ac:dyDescent="0.25">
      <c r="B154" s="38" t="s">
        <v>233</v>
      </c>
    </row>
    <row r="155" spans="2:2" x14ac:dyDescent="0.25">
      <c r="B155" s="38" t="s">
        <v>232</v>
      </c>
    </row>
    <row r="156" spans="2:2" x14ac:dyDescent="0.25">
      <c r="B156" s="38" t="s">
        <v>231</v>
      </c>
    </row>
    <row r="157" spans="2:2" x14ac:dyDescent="0.25">
      <c r="B157" s="38" t="s">
        <v>230</v>
      </c>
    </row>
    <row r="158" spans="2:2" x14ac:dyDescent="0.25">
      <c r="B158" s="28" t="s">
        <v>64</v>
      </c>
    </row>
    <row r="159" spans="2:2" x14ac:dyDescent="0.25">
      <c r="B159" s="38" t="s">
        <v>229</v>
      </c>
    </row>
    <row r="160" spans="2:2" x14ac:dyDescent="0.25">
      <c r="B160" s="38" t="s">
        <v>228</v>
      </c>
    </row>
    <row r="161" spans="2:2" x14ac:dyDescent="0.25">
      <c r="B161" s="38" t="s">
        <v>227</v>
      </c>
    </row>
    <row r="162" spans="2:2" x14ac:dyDescent="0.25">
      <c r="B162" s="38" t="s">
        <v>226</v>
      </c>
    </row>
    <row r="163" spans="2:2" x14ac:dyDescent="0.25">
      <c r="B163" s="28" t="s">
        <v>65</v>
      </c>
    </row>
    <row r="164" spans="2:2" x14ac:dyDescent="0.25">
      <c r="B164" s="28" t="s">
        <v>66</v>
      </c>
    </row>
    <row r="165" spans="2:2" x14ac:dyDescent="0.25">
      <c r="B165" s="38" t="s">
        <v>222</v>
      </c>
    </row>
    <row r="166" spans="2:2" x14ac:dyDescent="0.25">
      <c r="B166" s="38" t="s">
        <v>225</v>
      </c>
    </row>
    <row r="167" spans="2:2" x14ac:dyDescent="0.25">
      <c r="B167" s="38" t="s">
        <v>224</v>
      </c>
    </row>
    <row r="168" spans="2:2" x14ac:dyDescent="0.25">
      <c r="B168" s="38" t="s">
        <v>223</v>
      </c>
    </row>
    <row r="169" spans="2:2" x14ac:dyDescent="0.25">
      <c r="B169" s="38" t="s">
        <v>222</v>
      </c>
    </row>
    <row r="170" spans="2:2" x14ac:dyDescent="0.25">
      <c r="B170" s="28" t="s">
        <v>67</v>
      </c>
    </row>
    <row r="171" spans="2:2" x14ac:dyDescent="0.25">
      <c r="B171" s="38" t="s">
        <v>221</v>
      </c>
    </row>
    <row r="172" spans="2:2" x14ac:dyDescent="0.25">
      <c r="B172" s="38" t="s">
        <v>220</v>
      </c>
    </row>
    <row r="173" spans="2:2" x14ac:dyDescent="0.25">
      <c r="B173" s="38" t="s">
        <v>219</v>
      </c>
    </row>
    <row r="174" spans="2:2" x14ac:dyDescent="0.25">
      <c r="B174" s="38" t="s">
        <v>218</v>
      </c>
    </row>
    <row r="175" spans="2:2" x14ac:dyDescent="0.25">
      <c r="B175" s="38" t="s">
        <v>217</v>
      </c>
    </row>
    <row r="176" spans="2:2" x14ac:dyDescent="0.25">
      <c r="B176" s="38" t="s">
        <v>216</v>
      </c>
    </row>
    <row r="177" spans="2:2" x14ac:dyDescent="0.25">
      <c r="B177" s="38" t="s">
        <v>215</v>
      </c>
    </row>
    <row r="178" spans="2:2" x14ac:dyDescent="0.25">
      <c r="B178" s="38" t="s">
        <v>214</v>
      </c>
    </row>
    <row r="179" spans="2:2" x14ac:dyDescent="0.25">
      <c r="B179" s="38" t="s">
        <v>213</v>
      </c>
    </row>
    <row r="180" spans="2:2" x14ac:dyDescent="0.25">
      <c r="B180" s="38" t="s">
        <v>212</v>
      </c>
    </row>
    <row r="181" spans="2:2" x14ac:dyDescent="0.25">
      <c r="B181" s="38" t="s">
        <v>211</v>
      </c>
    </row>
    <row r="182" spans="2:2" x14ac:dyDescent="0.25">
      <c r="B182" s="38" t="s">
        <v>210</v>
      </c>
    </row>
    <row r="183" spans="2:2" x14ac:dyDescent="0.25">
      <c r="B183" s="38" t="s">
        <v>209</v>
      </c>
    </row>
    <row r="184" spans="2:2" x14ac:dyDescent="0.25">
      <c r="B184" s="38" t="s">
        <v>208</v>
      </c>
    </row>
    <row r="185" spans="2:2" x14ac:dyDescent="0.25">
      <c r="B185" s="38" t="s">
        <v>207</v>
      </c>
    </row>
    <row r="186" spans="2:2" x14ac:dyDescent="0.25">
      <c r="B186" s="38" t="s">
        <v>206</v>
      </c>
    </row>
    <row r="187" spans="2:2" x14ac:dyDescent="0.25">
      <c r="B187" s="38" t="s">
        <v>205</v>
      </c>
    </row>
    <row r="188" spans="2:2" x14ac:dyDescent="0.25">
      <c r="B188" s="38" t="s">
        <v>204</v>
      </c>
    </row>
    <row r="189" spans="2:2" x14ac:dyDescent="0.25">
      <c r="B189" s="38" t="s">
        <v>203</v>
      </c>
    </row>
    <row r="190" spans="2:2" x14ac:dyDescent="0.25">
      <c r="B190" s="38" t="s">
        <v>202</v>
      </c>
    </row>
    <row r="191" spans="2:2" x14ac:dyDescent="0.25">
      <c r="B191" s="38" t="s">
        <v>201</v>
      </c>
    </row>
    <row r="192" spans="2:2" x14ac:dyDescent="0.25">
      <c r="B192" s="38" t="s">
        <v>200</v>
      </c>
    </row>
    <row r="193" spans="2:2" x14ac:dyDescent="0.25">
      <c r="B193" s="38" t="s">
        <v>199</v>
      </c>
    </row>
    <row r="194" spans="2:2" x14ac:dyDescent="0.25">
      <c r="B194" s="38" t="s">
        <v>198</v>
      </c>
    </row>
    <row r="195" spans="2:2" x14ac:dyDescent="0.25">
      <c r="B195" s="38" t="s">
        <v>197</v>
      </c>
    </row>
    <row r="196" spans="2:2" x14ac:dyDescent="0.25">
      <c r="B196" s="38" t="s">
        <v>196</v>
      </c>
    </row>
    <row r="197" spans="2:2" x14ac:dyDescent="0.25">
      <c r="B197" s="38" t="s">
        <v>195</v>
      </c>
    </row>
    <row r="198" spans="2:2" x14ac:dyDescent="0.25">
      <c r="B198" s="38" t="s">
        <v>194</v>
      </c>
    </row>
    <row r="199" spans="2:2" x14ac:dyDescent="0.25">
      <c r="B199" s="38" t="s">
        <v>193</v>
      </c>
    </row>
    <row r="200" spans="2:2" x14ac:dyDescent="0.25">
      <c r="B200" s="38" t="s">
        <v>192</v>
      </c>
    </row>
    <row r="201" spans="2:2" x14ac:dyDescent="0.25">
      <c r="B201" s="38" t="s">
        <v>191</v>
      </c>
    </row>
    <row r="202" spans="2:2" x14ac:dyDescent="0.25">
      <c r="B202" s="38" t="s">
        <v>190</v>
      </c>
    </row>
    <row r="203" spans="2:2" x14ac:dyDescent="0.25">
      <c r="B203" s="38" t="s">
        <v>189</v>
      </c>
    </row>
    <row r="204" spans="2:2" x14ac:dyDescent="0.25">
      <c r="B204" s="38" t="s">
        <v>188</v>
      </c>
    </row>
    <row r="205" spans="2:2" x14ac:dyDescent="0.25">
      <c r="B205" s="38" t="s">
        <v>187</v>
      </c>
    </row>
    <row r="206" spans="2:2" x14ac:dyDescent="0.25">
      <c r="B206" s="38" t="s">
        <v>186</v>
      </c>
    </row>
    <row r="207" spans="2:2" x14ac:dyDescent="0.25">
      <c r="B207" s="38" t="s">
        <v>185</v>
      </c>
    </row>
    <row r="208" spans="2:2" x14ac:dyDescent="0.25">
      <c r="B208" s="28" t="s">
        <v>68</v>
      </c>
    </row>
    <row r="209" spans="2:2" x14ac:dyDescent="0.25">
      <c r="B209" s="28" t="s">
        <v>69</v>
      </c>
    </row>
    <row r="210" spans="2:2" x14ac:dyDescent="0.25">
      <c r="B210" s="28" t="s">
        <v>70</v>
      </c>
    </row>
    <row r="211" spans="2:2" x14ac:dyDescent="0.25">
      <c r="B211" s="38" t="s">
        <v>184</v>
      </c>
    </row>
    <row r="212" spans="2:2" x14ac:dyDescent="0.25">
      <c r="B212" s="38" t="s">
        <v>183</v>
      </c>
    </row>
    <row r="213" spans="2:2" x14ac:dyDescent="0.25">
      <c r="B213" s="28" t="s">
        <v>71</v>
      </c>
    </row>
    <row r="214" spans="2:2" x14ac:dyDescent="0.25">
      <c r="B214" s="28" t="s">
        <v>72</v>
      </c>
    </row>
    <row r="215" spans="2:2" x14ac:dyDescent="0.25">
      <c r="B215" s="38" t="s">
        <v>182</v>
      </c>
    </row>
    <row r="216" spans="2:2" x14ac:dyDescent="0.25">
      <c r="B216" s="38" t="s">
        <v>181</v>
      </c>
    </row>
    <row r="217" spans="2:2" x14ac:dyDescent="0.25">
      <c r="B217" s="38" t="s">
        <v>180</v>
      </c>
    </row>
    <row r="218" spans="2:2" x14ac:dyDescent="0.25">
      <c r="B218" s="38" t="s">
        <v>179</v>
      </c>
    </row>
    <row r="219" spans="2:2" x14ac:dyDescent="0.25">
      <c r="B219" s="28" t="s">
        <v>73</v>
      </c>
    </row>
    <row r="220" spans="2:2" x14ac:dyDescent="0.25">
      <c r="B220" s="28" t="s">
        <v>74</v>
      </c>
    </row>
    <row r="221" spans="2:2" x14ac:dyDescent="0.25">
      <c r="B221" s="28" t="s">
        <v>75</v>
      </c>
    </row>
    <row r="222" spans="2:2" x14ac:dyDescent="0.25">
      <c r="B222" s="28" t="s">
        <v>76</v>
      </c>
    </row>
    <row r="223" spans="2:2" ht="15.75" thickBot="1" x14ac:dyDescent="0.3">
      <c r="B223" s="29" t="s">
        <v>62</v>
      </c>
    </row>
    <row r="225" spans="2:2" ht="15.75" thickBot="1" x14ac:dyDescent="0.3"/>
    <row r="226" spans="2:2" ht="15.75" thickBot="1" x14ac:dyDescent="0.3">
      <c r="B226" s="35" t="s">
        <v>96</v>
      </c>
    </row>
    <row r="227" spans="2:2" x14ac:dyDescent="0.25">
      <c r="B227" s="34" t="s">
        <v>97</v>
      </c>
    </row>
    <row r="228" spans="2:2" x14ac:dyDescent="0.25">
      <c r="B228" s="31" t="s">
        <v>98</v>
      </c>
    </row>
    <row r="229" spans="2:2" x14ac:dyDescent="0.25">
      <c r="B229" s="32" t="s">
        <v>99</v>
      </c>
    </row>
    <row r="230" spans="2:2" x14ac:dyDescent="0.25">
      <c r="B230" s="32" t="s">
        <v>100</v>
      </c>
    </row>
    <row r="231" spans="2:2" x14ac:dyDescent="0.25">
      <c r="B231" s="32" t="s">
        <v>101</v>
      </c>
    </row>
    <row r="232" spans="2:2" x14ac:dyDescent="0.25">
      <c r="B232" s="32" t="s">
        <v>102</v>
      </c>
    </row>
    <row r="233" spans="2:2" x14ac:dyDescent="0.25">
      <c r="B233" s="32" t="s">
        <v>103</v>
      </c>
    </row>
    <row r="234" spans="2:2" x14ac:dyDescent="0.25">
      <c r="B234" s="32" t="s">
        <v>104</v>
      </c>
    </row>
    <row r="235" spans="2:2" x14ac:dyDescent="0.25">
      <c r="B235" s="32" t="s">
        <v>105</v>
      </c>
    </row>
    <row r="236" spans="2:2" ht="15.75" thickBot="1" x14ac:dyDescent="0.3">
      <c r="B236" s="33" t="s">
        <v>106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zoomScaleNormal="100" workbookViewId="0">
      <selection activeCell="C85" sqref="C85"/>
    </sheetView>
  </sheetViews>
  <sheetFormatPr defaultRowHeight="15" x14ac:dyDescent="0.25"/>
  <cols>
    <col min="1" max="1" width="22.85546875" customWidth="1"/>
    <col min="2" max="2" width="18.140625" customWidth="1"/>
    <col min="3" max="4" width="6.42578125" customWidth="1"/>
    <col min="5" max="5" width="6.42578125" bestFit="1" customWidth="1"/>
  </cols>
  <sheetData>
    <row r="1" spans="1:3" x14ac:dyDescent="0.25">
      <c r="A1" s="40" t="s">
        <v>1</v>
      </c>
      <c r="B1" t="s">
        <v>36</v>
      </c>
    </row>
    <row r="2" spans="1:3" x14ac:dyDescent="0.25">
      <c r="A2" s="40" t="s">
        <v>9</v>
      </c>
      <c r="B2" t="s">
        <v>363</v>
      </c>
    </row>
    <row r="3" spans="1:3" x14ac:dyDescent="0.25">
      <c r="A3" s="40" t="s">
        <v>6</v>
      </c>
      <c r="B3" t="s">
        <v>77</v>
      </c>
    </row>
    <row r="4" spans="1:3" x14ac:dyDescent="0.25">
      <c r="A4" s="40" t="s">
        <v>8</v>
      </c>
      <c r="B4" t="s">
        <v>363</v>
      </c>
    </row>
    <row r="5" spans="1:3" x14ac:dyDescent="0.25">
      <c r="A5" s="40" t="s">
        <v>0</v>
      </c>
      <c r="B5" t="s">
        <v>363</v>
      </c>
    </row>
    <row r="7" spans="1:3" x14ac:dyDescent="0.25">
      <c r="A7" s="40" t="s">
        <v>315</v>
      </c>
    </row>
    <row r="8" spans="1:3" x14ac:dyDescent="0.25">
      <c r="A8" s="40" t="s">
        <v>5</v>
      </c>
      <c r="B8" s="40" t="s">
        <v>95</v>
      </c>
      <c r="C8" t="s">
        <v>334</v>
      </c>
    </row>
    <row r="9" spans="1:3" x14ac:dyDescent="0.25">
      <c r="A9" t="s">
        <v>27</v>
      </c>
      <c r="B9" t="s">
        <v>335</v>
      </c>
      <c r="C9" s="30">
        <v>53</v>
      </c>
    </row>
    <row r="10" spans="1:3" x14ac:dyDescent="0.25">
      <c r="A10" t="s">
        <v>336</v>
      </c>
      <c r="C10" s="30">
        <v>53</v>
      </c>
    </row>
    <row r="11" spans="1:3" x14ac:dyDescent="0.25">
      <c r="A11" t="s">
        <v>113</v>
      </c>
      <c r="B11" t="s">
        <v>335</v>
      </c>
      <c r="C11" s="30">
        <v>16</v>
      </c>
    </row>
    <row r="12" spans="1:3" x14ac:dyDescent="0.25">
      <c r="A12" t="s">
        <v>353</v>
      </c>
      <c r="C12" s="30">
        <v>16</v>
      </c>
    </row>
    <row r="13" spans="1:3" x14ac:dyDescent="0.25">
      <c r="A13" t="s">
        <v>17</v>
      </c>
      <c r="B13" t="s">
        <v>100</v>
      </c>
      <c r="C13" s="30">
        <v>1</v>
      </c>
    </row>
    <row r="14" spans="1:3" x14ac:dyDescent="0.25">
      <c r="B14" t="s">
        <v>99</v>
      </c>
      <c r="C14" s="30">
        <v>4</v>
      </c>
    </row>
    <row r="15" spans="1:3" x14ac:dyDescent="0.25">
      <c r="B15" t="s">
        <v>98</v>
      </c>
      <c r="C15" s="30">
        <v>3</v>
      </c>
    </row>
    <row r="16" spans="1:3" x14ac:dyDescent="0.25">
      <c r="A16" t="s">
        <v>349</v>
      </c>
      <c r="C16" s="30">
        <v>8</v>
      </c>
    </row>
    <row r="17" spans="1:3" x14ac:dyDescent="0.25">
      <c r="A17" t="s">
        <v>16</v>
      </c>
      <c r="B17" t="s">
        <v>335</v>
      </c>
      <c r="C17" s="30">
        <v>1</v>
      </c>
    </row>
    <row r="18" spans="1:3" x14ac:dyDescent="0.25">
      <c r="A18" t="s">
        <v>337</v>
      </c>
      <c r="C18" s="30">
        <v>1</v>
      </c>
    </row>
    <row r="19" spans="1:3" x14ac:dyDescent="0.25">
      <c r="A19" t="s">
        <v>256</v>
      </c>
      <c r="B19" t="s">
        <v>101</v>
      </c>
      <c r="C19" s="30">
        <v>3</v>
      </c>
    </row>
    <row r="20" spans="1:3" x14ac:dyDescent="0.25">
      <c r="A20" t="s">
        <v>359</v>
      </c>
      <c r="C20" s="30">
        <v>3</v>
      </c>
    </row>
    <row r="21" spans="1:3" x14ac:dyDescent="0.25">
      <c r="A21" t="s">
        <v>18</v>
      </c>
      <c r="B21" t="s">
        <v>335</v>
      </c>
      <c r="C21" s="30">
        <v>34</v>
      </c>
    </row>
    <row r="22" spans="1:3" x14ac:dyDescent="0.25">
      <c r="A22" t="s">
        <v>354</v>
      </c>
      <c r="C22" s="30">
        <v>34</v>
      </c>
    </row>
    <row r="23" spans="1:3" x14ac:dyDescent="0.25">
      <c r="A23" t="s">
        <v>117</v>
      </c>
      <c r="B23" t="s">
        <v>335</v>
      </c>
      <c r="C23" s="30">
        <v>205</v>
      </c>
    </row>
    <row r="24" spans="1:3" x14ac:dyDescent="0.25">
      <c r="A24" t="s">
        <v>355</v>
      </c>
      <c r="C24" s="30">
        <v>205</v>
      </c>
    </row>
    <row r="25" spans="1:3" x14ac:dyDescent="0.25">
      <c r="A25" t="s">
        <v>249</v>
      </c>
      <c r="B25" t="s">
        <v>335</v>
      </c>
      <c r="C25" s="30">
        <v>9</v>
      </c>
    </row>
    <row r="26" spans="1:3" x14ac:dyDescent="0.25">
      <c r="A26" t="s">
        <v>356</v>
      </c>
      <c r="C26" s="30">
        <v>9</v>
      </c>
    </row>
    <row r="27" spans="1:3" x14ac:dyDescent="0.25">
      <c r="A27" t="s">
        <v>19</v>
      </c>
      <c r="B27" t="s">
        <v>335</v>
      </c>
      <c r="C27" s="30">
        <v>7</v>
      </c>
    </row>
    <row r="28" spans="1:3" x14ac:dyDescent="0.25">
      <c r="A28" t="s">
        <v>352</v>
      </c>
      <c r="C28" s="30">
        <v>7</v>
      </c>
    </row>
    <row r="29" spans="1:3" x14ac:dyDescent="0.25">
      <c r="A29" t="s">
        <v>15</v>
      </c>
      <c r="B29" t="s">
        <v>335</v>
      </c>
      <c r="C29" s="30">
        <v>174</v>
      </c>
    </row>
    <row r="30" spans="1:3" x14ac:dyDescent="0.25">
      <c r="A30" t="s">
        <v>338</v>
      </c>
      <c r="C30" s="30">
        <v>174</v>
      </c>
    </row>
    <row r="31" spans="1:3" x14ac:dyDescent="0.25">
      <c r="A31" t="s">
        <v>119</v>
      </c>
      <c r="B31" t="s">
        <v>99</v>
      </c>
      <c r="C31" s="30">
        <v>1</v>
      </c>
    </row>
    <row r="32" spans="1:3" x14ac:dyDescent="0.25">
      <c r="A32" t="s">
        <v>350</v>
      </c>
      <c r="C32" s="30">
        <v>1</v>
      </c>
    </row>
    <row r="33" spans="1:3" x14ac:dyDescent="0.25">
      <c r="A33" t="s">
        <v>254</v>
      </c>
      <c r="B33" t="s">
        <v>100</v>
      </c>
      <c r="C33" s="30">
        <v>6</v>
      </c>
    </row>
    <row r="34" spans="1:3" x14ac:dyDescent="0.25">
      <c r="B34" t="s">
        <v>101</v>
      </c>
      <c r="C34" s="30">
        <v>5</v>
      </c>
    </row>
    <row r="35" spans="1:3" x14ac:dyDescent="0.25">
      <c r="A35" t="s">
        <v>339</v>
      </c>
      <c r="C35" s="30">
        <v>11</v>
      </c>
    </row>
    <row r="36" spans="1:3" x14ac:dyDescent="0.25">
      <c r="A36" t="s">
        <v>21</v>
      </c>
      <c r="B36" t="s">
        <v>335</v>
      </c>
      <c r="C36" s="30">
        <v>21</v>
      </c>
    </row>
    <row r="37" spans="1:3" x14ac:dyDescent="0.25">
      <c r="A37" t="s">
        <v>342</v>
      </c>
      <c r="C37" s="30">
        <v>21</v>
      </c>
    </row>
    <row r="38" spans="1:3" x14ac:dyDescent="0.25">
      <c r="A38" t="s">
        <v>109</v>
      </c>
      <c r="B38" t="s">
        <v>335</v>
      </c>
      <c r="C38" s="30">
        <v>18</v>
      </c>
    </row>
    <row r="39" spans="1:3" x14ac:dyDescent="0.25">
      <c r="A39" t="s">
        <v>351</v>
      </c>
      <c r="C39" s="30">
        <v>18</v>
      </c>
    </row>
    <row r="40" spans="1:3" x14ac:dyDescent="0.25">
      <c r="A40" t="s">
        <v>25</v>
      </c>
      <c r="B40" t="s">
        <v>335</v>
      </c>
      <c r="C40" s="30">
        <v>317</v>
      </c>
    </row>
    <row r="41" spans="1:3" x14ac:dyDescent="0.25">
      <c r="A41" t="s">
        <v>361</v>
      </c>
      <c r="C41" s="30">
        <v>317</v>
      </c>
    </row>
    <row r="42" spans="1:3" x14ac:dyDescent="0.25">
      <c r="A42" t="s">
        <v>125</v>
      </c>
      <c r="B42" t="s">
        <v>335</v>
      </c>
      <c r="C42" s="30">
        <v>19</v>
      </c>
    </row>
    <row r="43" spans="1:3" x14ac:dyDescent="0.25">
      <c r="A43" t="s">
        <v>340</v>
      </c>
      <c r="C43" s="30">
        <v>19</v>
      </c>
    </row>
    <row r="44" spans="1:3" x14ac:dyDescent="0.25">
      <c r="A44" t="s">
        <v>274</v>
      </c>
      <c r="B44" t="s">
        <v>335</v>
      </c>
      <c r="C44" s="30">
        <v>5</v>
      </c>
    </row>
    <row r="45" spans="1:3" x14ac:dyDescent="0.25">
      <c r="A45" t="s">
        <v>347</v>
      </c>
      <c r="C45" s="30">
        <v>5</v>
      </c>
    </row>
    <row r="46" spans="1:3" x14ac:dyDescent="0.25">
      <c r="A46" t="s">
        <v>23</v>
      </c>
      <c r="B46" t="s">
        <v>335</v>
      </c>
      <c r="C46" s="30">
        <v>11</v>
      </c>
    </row>
    <row r="47" spans="1:3" x14ac:dyDescent="0.25">
      <c r="A47" t="s">
        <v>357</v>
      </c>
      <c r="C47" s="30">
        <v>11</v>
      </c>
    </row>
    <row r="48" spans="1:3" x14ac:dyDescent="0.25">
      <c r="A48" t="s">
        <v>121</v>
      </c>
      <c r="B48" t="s">
        <v>100</v>
      </c>
      <c r="C48" s="30">
        <v>4</v>
      </c>
    </row>
    <row r="49" spans="1:3" x14ac:dyDescent="0.25">
      <c r="B49" t="s">
        <v>102</v>
      </c>
      <c r="C49" s="30">
        <v>2</v>
      </c>
    </row>
    <row r="50" spans="1:3" x14ac:dyDescent="0.25">
      <c r="B50" t="s">
        <v>104</v>
      </c>
      <c r="C50" s="30">
        <v>1</v>
      </c>
    </row>
    <row r="51" spans="1:3" x14ac:dyDescent="0.25">
      <c r="B51" t="s">
        <v>99</v>
      </c>
      <c r="C51" s="30">
        <v>8</v>
      </c>
    </row>
    <row r="52" spans="1:3" x14ac:dyDescent="0.25">
      <c r="B52" t="s">
        <v>98</v>
      </c>
      <c r="C52" s="30">
        <v>14</v>
      </c>
    </row>
    <row r="53" spans="1:3" x14ac:dyDescent="0.25">
      <c r="B53" t="s">
        <v>101</v>
      </c>
      <c r="C53" s="30">
        <v>4</v>
      </c>
    </row>
    <row r="54" spans="1:3" x14ac:dyDescent="0.25">
      <c r="B54" t="s">
        <v>97</v>
      </c>
      <c r="C54" s="30">
        <v>12</v>
      </c>
    </row>
    <row r="55" spans="1:3" x14ac:dyDescent="0.25">
      <c r="A55" t="s">
        <v>348</v>
      </c>
      <c r="C55" s="30">
        <v>45</v>
      </c>
    </row>
    <row r="56" spans="1:3" x14ac:dyDescent="0.25">
      <c r="A56" t="s">
        <v>257</v>
      </c>
      <c r="B56" t="s">
        <v>100</v>
      </c>
      <c r="C56" s="30">
        <v>8</v>
      </c>
    </row>
    <row r="57" spans="1:3" x14ac:dyDescent="0.25">
      <c r="B57" t="s">
        <v>102</v>
      </c>
      <c r="C57" s="30">
        <v>6</v>
      </c>
    </row>
    <row r="58" spans="1:3" x14ac:dyDescent="0.25">
      <c r="B58" t="s">
        <v>103</v>
      </c>
      <c r="C58" s="30">
        <v>1</v>
      </c>
    </row>
    <row r="59" spans="1:3" x14ac:dyDescent="0.25">
      <c r="B59" t="s">
        <v>104</v>
      </c>
      <c r="C59" s="30">
        <v>1</v>
      </c>
    </row>
    <row r="60" spans="1:3" x14ac:dyDescent="0.25">
      <c r="B60" t="s">
        <v>99</v>
      </c>
      <c r="C60" s="30">
        <v>8</v>
      </c>
    </row>
    <row r="61" spans="1:3" x14ac:dyDescent="0.25">
      <c r="B61" t="s">
        <v>98</v>
      </c>
      <c r="C61" s="30">
        <v>7</v>
      </c>
    </row>
    <row r="62" spans="1:3" x14ac:dyDescent="0.25">
      <c r="B62" t="s">
        <v>101</v>
      </c>
      <c r="C62" s="30">
        <v>4</v>
      </c>
    </row>
    <row r="63" spans="1:3" x14ac:dyDescent="0.25">
      <c r="B63" t="s">
        <v>97</v>
      </c>
      <c r="C63" s="30">
        <v>9</v>
      </c>
    </row>
    <row r="64" spans="1:3" x14ac:dyDescent="0.25">
      <c r="A64" t="s">
        <v>344</v>
      </c>
      <c r="C64" s="30">
        <v>44</v>
      </c>
    </row>
    <row r="65" spans="1:3" x14ac:dyDescent="0.25">
      <c r="A65" t="s">
        <v>116</v>
      </c>
      <c r="B65" t="s">
        <v>99</v>
      </c>
      <c r="C65" s="30">
        <v>1</v>
      </c>
    </row>
    <row r="66" spans="1:3" x14ac:dyDescent="0.25">
      <c r="A66" t="s">
        <v>358</v>
      </c>
      <c r="C66" s="30">
        <v>1</v>
      </c>
    </row>
    <row r="67" spans="1:3" x14ac:dyDescent="0.25">
      <c r="A67" t="s">
        <v>29</v>
      </c>
      <c r="B67" t="s">
        <v>335</v>
      </c>
      <c r="C67" s="30">
        <v>4</v>
      </c>
    </row>
    <row r="68" spans="1:3" x14ac:dyDescent="0.25">
      <c r="A68" t="s">
        <v>360</v>
      </c>
      <c r="C68" s="30">
        <v>4</v>
      </c>
    </row>
    <row r="69" spans="1:3" x14ac:dyDescent="0.25">
      <c r="A69" t="s">
        <v>110</v>
      </c>
      <c r="B69" t="s">
        <v>335</v>
      </c>
      <c r="C69" s="30">
        <v>27</v>
      </c>
    </row>
    <row r="70" spans="1:3" x14ac:dyDescent="0.25">
      <c r="A70" t="s">
        <v>345</v>
      </c>
      <c r="C70" s="30">
        <v>27</v>
      </c>
    </row>
    <row r="71" spans="1:3" x14ac:dyDescent="0.25">
      <c r="A71" t="s">
        <v>123</v>
      </c>
      <c r="B71" t="s">
        <v>100</v>
      </c>
      <c r="C71" s="30">
        <v>9</v>
      </c>
    </row>
    <row r="72" spans="1:3" x14ac:dyDescent="0.25">
      <c r="B72" t="s">
        <v>99</v>
      </c>
      <c r="C72" s="30">
        <v>14</v>
      </c>
    </row>
    <row r="73" spans="1:3" x14ac:dyDescent="0.25">
      <c r="B73" t="s">
        <v>98</v>
      </c>
      <c r="C73" s="30">
        <v>10</v>
      </c>
    </row>
    <row r="74" spans="1:3" x14ac:dyDescent="0.25">
      <c r="B74" t="s">
        <v>101</v>
      </c>
      <c r="C74" s="30">
        <v>3</v>
      </c>
    </row>
    <row r="75" spans="1:3" x14ac:dyDescent="0.25">
      <c r="A75" t="s">
        <v>343</v>
      </c>
      <c r="C75" s="30">
        <v>36</v>
      </c>
    </row>
    <row r="76" spans="1:3" x14ac:dyDescent="0.25">
      <c r="A76" t="s">
        <v>124</v>
      </c>
      <c r="B76" t="s">
        <v>100</v>
      </c>
      <c r="C76" s="30">
        <v>3</v>
      </c>
    </row>
    <row r="77" spans="1:3" x14ac:dyDescent="0.25">
      <c r="B77" t="s">
        <v>99</v>
      </c>
      <c r="C77" s="30">
        <v>10</v>
      </c>
    </row>
    <row r="78" spans="1:3" x14ac:dyDescent="0.25">
      <c r="B78" t="s">
        <v>98</v>
      </c>
      <c r="C78" s="30">
        <v>5</v>
      </c>
    </row>
    <row r="79" spans="1:3" x14ac:dyDescent="0.25">
      <c r="A79" t="s">
        <v>341</v>
      </c>
      <c r="C79" s="30">
        <v>18</v>
      </c>
    </row>
    <row r="80" spans="1:3" x14ac:dyDescent="0.25">
      <c r="A80" t="s">
        <v>248</v>
      </c>
      <c r="B80" t="s">
        <v>100</v>
      </c>
      <c r="C80" s="30">
        <v>3</v>
      </c>
    </row>
    <row r="81" spans="1:3" x14ac:dyDescent="0.25">
      <c r="B81" t="s">
        <v>99</v>
      </c>
      <c r="C81" s="30">
        <v>5</v>
      </c>
    </row>
    <row r="82" spans="1:3" x14ac:dyDescent="0.25">
      <c r="B82" t="s">
        <v>98</v>
      </c>
      <c r="C82" s="30">
        <v>1</v>
      </c>
    </row>
    <row r="83" spans="1:3" x14ac:dyDescent="0.25">
      <c r="B83" t="s">
        <v>101</v>
      </c>
      <c r="C83" s="30">
        <v>3</v>
      </c>
    </row>
    <row r="84" spans="1:3" x14ac:dyDescent="0.25">
      <c r="A84" t="s">
        <v>346</v>
      </c>
      <c r="C84" s="30">
        <v>12</v>
      </c>
    </row>
    <row r="85" spans="1:3" x14ac:dyDescent="0.25">
      <c r="A85" t="s">
        <v>362</v>
      </c>
      <c r="C85" s="30">
        <v>1100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6" sqref="B6"/>
    </sheetView>
  </sheetViews>
  <sheetFormatPr defaultRowHeight="15" x14ac:dyDescent="0.25"/>
  <cols>
    <col min="1" max="1" width="22.140625" customWidth="1"/>
    <col min="2" max="2" width="17.85546875" bestFit="1" customWidth="1"/>
  </cols>
  <sheetData>
    <row r="1" spans="1:2" x14ac:dyDescent="0.25">
      <c r="A1" s="40" t="s">
        <v>6</v>
      </c>
      <c r="B1" t="s">
        <v>370</v>
      </c>
    </row>
    <row r="3" spans="1:2" x14ac:dyDescent="0.25">
      <c r="A3" s="40" t="s">
        <v>368</v>
      </c>
      <c r="B3" t="s">
        <v>315</v>
      </c>
    </row>
    <row r="4" spans="1:2" x14ac:dyDescent="0.25">
      <c r="A4" s="41" t="s">
        <v>28</v>
      </c>
      <c r="B4" s="30">
        <v>0</v>
      </c>
    </row>
    <row r="5" spans="1:2" x14ac:dyDescent="0.25">
      <c r="A5" s="41" t="s">
        <v>114</v>
      </c>
      <c r="B5" s="30">
        <v>0</v>
      </c>
    </row>
    <row r="6" spans="1:2" x14ac:dyDescent="0.25">
      <c r="A6" s="41" t="s">
        <v>27</v>
      </c>
      <c r="B6" s="30">
        <v>250</v>
      </c>
    </row>
    <row r="7" spans="1:2" x14ac:dyDescent="0.25">
      <c r="A7" s="41" t="s">
        <v>17</v>
      </c>
      <c r="B7" s="30">
        <v>1130</v>
      </c>
    </row>
    <row r="8" spans="1:2" x14ac:dyDescent="0.25">
      <c r="A8" s="41" t="s">
        <v>112</v>
      </c>
      <c r="B8" s="30">
        <v>0</v>
      </c>
    </row>
    <row r="9" spans="1:2" x14ac:dyDescent="0.25">
      <c r="A9" s="41" t="s">
        <v>19</v>
      </c>
      <c r="B9" s="30">
        <v>500</v>
      </c>
    </row>
    <row r="10" spans="1:2" x14ac:dyDescent="0.25">
      <c r="A10" s="41" t="s">
        <v>15</v>
      </c>
      <c r="B10" s="30">
        <v>115</v>
      </c>
    </row>
    <row r="11" spans="1:2" x14ac:dyDescent="0.25">
      <c r="A11" s="41" t="s">
        <v>119</v>
      </c>
      <c r="B11" s="30">
        <v>23</v>
      </c>
    </row>
    <row r="12" spans="1:2" x14ac:dyDescent="0.25">
      <c r="A12" s="41" t="s">
        <v>109</v>
      </c>
      <c r="B12" s="30">
        <v>1085</v>
      </c>
    </row>
    <row r="13" spans="1:2" x14ac:dyDescent="0.25">
      <c r="A13" s="41" t="s">
        <v>25</v>
      </c>
      <c r="B13" s="30">
        <v>0</v>
      </c>
    </row>
    <row r="14" spans="1:2" x14ac:dyDescent="0.25">
      <c r="A14" s="41" t="s">
        <v>84</v>
      </c>
      <c r="B14" s="30">
        <v>0</v>
      </c>
    </row>
    <row r="15" spans="1:2" x14ac:dyDescent="0.25">
      <c r="A15" s="41" t="s">
        <v>269</v>
      </c>
      <c r="B15" s="30">
        <v>3</v>
      </c>
    </row>
    <row r="16" spans="1:2" x14ac:dyDescent="0.25">
      <c r="A16" s="41" t="s">
        <v>274</v>
      </c>
      <c r="B16" s="30">
        <v>160</v>
      </c>
    </row>
    <row r="17" spans="1:2" x14ac:dyDescent="0.25">
      <c r="A17" s="41" t="s">
        <v>121</v>
      </c>
      <c r="B17" s="30">
        <v>163</v>
      </c>
    </row>
    <row r="18" spans="1:2" x14ac:dyDescent="0.25">
      <c r="A18" s="41" t="s">
        <v>257</v>
      </c>
      <c r="B18" s="30">
        <v>132</v>
      </c>
    </row>
    <row r="19" spans="1:2" x14ac:dyDescent="0.25">
      <c r="A19" s="41" t="s">
        <v>116</v>
      </c>
      <c r="B19" s="30">
        <v>30</v>
      </c>
    </row>
    <row r="20" spans="1:2" x14ac:dyDescent="0.25">
      <c r="A20" s="41" t="s">
        <v>13</v>
      </c>
      <c r="B20" s="30">
        <v>350</v>
      </c>
    </row>
    <row r="21" spans="1:2" x14ac:dyDescent="0.25">
      <c r="A21" s="41" t="s">
        <v>110</v>
      </c>
      <c r="B21" s="30">
        <v>90</v>
      </c>
    </row>
    <row r="22" spans="1:2" x14ac:dyDescent="0.25">
      <c r="A22" s="41" t="s">
        <v>369</v>
      </c>
      <c r="B22" s="30">
        <v>4031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Andmebaas</vt:lpstr>
      <vt:lpstr>Seadistused</vt:lpstr>
      <vt:lpstr>Perh maha kantud</vt:lpstr>
      <vt:lpstr>Lao saldod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2018-09-16T17:36:06Z</dcterms:modified>
</cp:coreProperties>
</file>